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onaldson/Desktop/FIN645/Lectures 2023/Lecture 1 - Continuous Compounding_Monte Carlo_Distrributions_Multiperiod Probabilities/"/>
    </mc:Choice>
  </mc:AlternateContent>
  <xr:revisionPtr revIDLastSave="0" documentId="8_{7B728281-1744-544E-85D7-EB7341C89C3F}" xr6:coauthVersionLast="47" xr6:coauthVersionMax="47" xr10:uidLastSave="{00000000-0000-0000-0000-000000000000}"/>
  <bookViews>
    <workbookView xWindow="3660" yWindow="2660" windowWidth="27640" windowHeight="16940" xr2:uid="{AAA6BBD2-6587-504E-A92F-947425606161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11" i="1" l="1"/>
  <c r="D4111" i="1" s="1"/>
  <c r="C4110" i="1"/>
  <c r="D4110" i="1" s="1"/>
  <c r="C4109" i="1"/>
  <c r="D4109" i="1" s="1"/>
  <c r="C4108" i="1"/>
  <c r="D4108" i="1" s="1"/>
  <c r="C4107" i="1"/>
  <c r="D4107" i="1" s="1"/>
  <c r="C4106" i="1"/>
  <c r="D4106" i="1" s="1"/>
  <c r="C4105" i="1"/>
  <c r="D4105" i="1" s="1"/>
  <c r="C4104" i="1"/>
  <c r="D4104" i="1" s="1"/>
  <c r="C4103" i="1"/>
  <c r="D4103" i="1" s="1"/>
  <c r="C4102" i="1"/>
  <c r="D4102" i="1" s="1"/>
  <c r="C4101" i="1"/>
  <c r="D4101" i="1" s="1"/>
  <c r="C4100" i="1"/>
  <c r="D4100" i="1" s="1"/>
  <c r="C4099" i="1"/>
  <c r="D4099" i="1" s="1"/>
  <c r="C4098" i="1"/>
  <c r="D4098" i="1" s="1"/>
  <c r="C4097" i="1"/>
  <c r="D4097" i="1" s="1"/>
  <c r="C4096" i="1"/>
  <c r="D4096" i="1" s="1"/>
  <c r="C4095" i="1"/>
  <c r="D4095" i="1" s="1"/>
  <c r="C4094" i="1"/>
  <c r="D4094" i="1" s="1"/>
  <c r="C4093" i="1"/>
  <c r="D4093" i="1" s="1"/>
  <c r="C4092" i="1"/>
  <c r="D4092" i="1" s="1"/>
  <c r="C4091" i="1"/>
  <c r="D4091" i="1" s="1"/>
  <c r="C4090" i="1"/>
  <c r="D4090" i="1" s="1"/>
  <c r="C4089" i="1"/>
  <c r="D4089" i="1" s="1"/>
  <c r="C4088" i="1"/>
  <c r="D4088" i="1" s="1"/>
  <c r="C4087" i="1"/>
  <c r="D4087" i="1" s="1"/>
  <c r="C4086" i="1"/>
  <c r="D4086" i="1" s="1"/>
  <c r="C4085" i="1"/>
  <c r="D4085" i="1" s="1"/>
  <c r="C4084" i="1"/>
  <c r="D4084" i="1" s="1"/>
  <c r="C4083" i="1"/>
  <c r="D4083" i="1" s="1"/>
  <c r="B4082" i="1"/>
  <c r="C4079" i="1"/>
  <c r="D4079" i="1" s="1"/>
  <c r="C4078" i="1"/>
  <c r="D4078" i="1" s="1"/>
  <c r="C4077" i="1"/>
  <c r="D4077" i="1" s="1"/>
  <c r="C4076" i="1"/>
  <c r="D4076" i="1" s="1"/>
  <c r="C4075" i="1"/>
  <c r="D4075" i="1" s="1"/>
  <c r="C4074" i="1"/>
  <c r="D4074" i="1" s="1"/>
  <c r="C4073" i="1"/>
  <c r="D4073" i="1" s="1"/>
  <c r="C4072" i="1"/>
  <c r="D4072" i="1" s="1"/>
  <c r="C4071" i="1"/>
  <c r="D4071" i="1" s="1"/>
  <c r="C4070" i="1"/>
  <c r="D4070" i="1" s="1"/>
  <c r="C4069" i="1"/>
  <c r="D4069" i="1" s="1"/>
  <c r="C4068" i="1"/>
  <c r="D4068" i="1" s="1"/>
  <c r="C4067" i="1"/>
  <c r="D4067" i="1" s="1"/>
  <c r="C4066" i="1"/>
  <c r="D4066" i="1" s="1"/>
  <c r="C4065" i="1"/>
  <c r="D4065" i="1" s="1"/>
  <c r="C4064" i="1"/>
  <c r="D4064" i="1" s="1"/>
  <c r="C4063" i="1"/>
  <c r="D4063" i="1" s="1"/>
  <c r="C4062" i="1"/>
  <c r="D4062" i="1" s="1"/>
  <c r="C4061" i="1"/>
  <c r="D4061" i="1" s="1"/>
  <c r="C4060" i="1"/>
  <c r="D4060" i="1" s="1"/>
  <c r="C4059" i="1"/>
  <c r="D4059" i="1" s="1"/>
  <c r="C4058" i="1"/>
  <c r="D4058" i="1" s="1"/>
  <c r="C4057" i="1"/>
  <c r="D4057" i="1" s="1"/>
  <c r="C4056" i="1"/>
  <c r="D4056" i="1" s="1"/>
  <c r="C4055" i="1"/>
  <c r="D4055" i="1" s="1"/>
  <c r="C4054" i="1"/>
  <c r="D4054" i="1" s="1"/>
  <c r="C4053" i="1"/>
  <c r="D4053" i="1" s="1"/>
  <c r="C4052" i="1"/>
  <c r="D4052" i="1" s="1"/>
  <c r="C4051" i="1"/>
  <c r="D4051" i="1" s="1"/>
  <c r="B4050" i="1"/>
  <c r="C4047" i="1"/>
  <c r="D4047" i="1" s="1"/>
  <c r="C4046" i="1"/>
  <c r="D4046" i="1" s="1"/>
  <c r="C4045" i="1"/>
  <c r="D4045" i="1" s="1"/>
  <c r="C4044" i="1"/>
  <c r="D4044" i="1" s="1"/>
  <c r="C4043" i="1"/>
  <c r="D4043" i="1" s="1"/>
  <c r="C4042" i="1"/>
  <c r="D4042" i="1" s="1"/>
  <c r="C4041" i="1"/>
  <c r="D4041" i="1" s="1"/>
  <c r="C4040" i="1"/>
  <c r="D4040" i="1" s="1"/>
  <c r="C4039" i="1"/>
  <c r="D4039" i="1" s="1"/>
  <c r="C4038" i="1"/>
  <c r="D4038" i="1" s="1"/>
  <c r="C4037" i="1"/>
  <c r="D4037" i="1" s="1"/>
  <c r="C4036" i="1"/>
  <c r="D4036" i="1" s="1"/>
  <c r="C4035" i="1"/>
  <c r="D4035" i="1" s="1"/>
  <c r="C4034" i="1"/>
  <c r="D4034" i="1" s="1"/>
  <c r="C4033" i="1"/>
  <c r="D4033" i="1" s="1"/>
  <c r="C4032" i="1"/>
  <c r="D4032" i="1" s="1"/>
  <c r="C4031" i="1"/>
  <c r="D4031" i="1" s="1"/>
  <c r="C4030" i="1"/>
  <c r="D4030" i="1" s="1"/>
  <c r="C4029" i="1"/>
  <c r="D4029" i="1" s="1"/>
  <c r="C4028" i="1"/>
  <c r="D4028" i="1" s="1"/>
  <c r="C4027" i="1"/>
  <c r="D4027" i="1" s="1"/>
  <c r="C4026" i="1"/>
  <c r="D4026" i="1" s="1"/>
  <c r="C4025" i="1"/>
  <c r="D4025" i="1" s="1"/>
  <c r="C4024" i="1"/>
  <c r="D4024" i="1" s="1"/>
  <c r="C4023" i="1"/>
  <c r="D4023" i="1" s="1"/>
  <c r="C4022" i="1"/>
  <c r="D4022" i="1" s="1"/>
  <c r="C4021" i="1"/>
  <c r="D4021" i="1" s="1"/>
  <c r="C4020" i="1"/>
  <c r="D4020" i="1" s="1"/>
  <c r="C4019" i="1"/>
  <c r="D4019" i="1" s="1"/>
  <c r="B4018" i="1"/>
  <c r="C4015" i="1"/>
  <c r="D4015" i="1" s="1"/>
  <c r="C4014" i="1"/>
  <c r="D4014" i="1" s="1"/>
  <c r="C4013" i="1"/>
  <c r="D4013" i="1" s="1"/>
  <c r="C4012" i="1"/>
  <c r="D4012" i="1" s="1"/>
  <c r="C4011" i="1"/>
  <c r="D4011" i="1" s="1"/>
  <c r="C4010" i="1"/>
  <c r="D4010" i="1" s="1"/>
  <c r="C4009" i="1"/>
  <c r="D4009" i="1" s="1"/>
  <c r="C4008" i="1"/>
  <c r="D4008" i="1" s="1"/>
  <c r="C4007" i="1"/>
  <c r="D4007" i="1" s="1"/>
  <c r="C4006" i="1"/>
  <c r="D4006" i="1" s="1"/>
  <c r="C4005" i="1"/>
  <c r="D4005" i="1" s="1"/>
  <c r="C4004" i="1"/>
  <c r="D4004" i="1" s="1"/>
  <c r="C4003" i="1"/>
  <c r="D4003" i="1" s="1"/>
  <c r="C4002" i="1"/>
  <c r="D4002" i="1" s="1"/>
  <c r="C4001" i="1"/>
  <c r="D4001" i="1" s="1"/>
  <c r="C4000" i="1"/>
  <c r="D4000" i="1" s="1"/>
  <c r="C3999" i="1"/>
  <c r="D3999" i="1" s="1"/>
  <c r="C3998" i="1"/>
  <c r="D3998" i="1" s="1"/>
  <c r="C3997" i="1"/>
  <c r="D3997" i="1" s="1"/>
  <c r="C3996" i="1"/>
  <c r="D3996" i="1" s="1"/>
  <c r="C3995" i="1"/>
  <c r="D3995" i="1" s="1"/>
  <c r="C3994" i="1"/>
  <c r="D3994" i="1" s="1"/>
  <c r="C3993" i="1"/>
  <c r="D3993" i="1" s="1"/>
  <c r="C3992" i="1"/>
  <c r="D3992" i="1" s="1"/>
  <c r="C3991" i="1"/>
  <c r="D3991" i="1" s="1"/>
  <c r="C3990" i="1"/>
  <c r="D3990" i="1" s="1"/>
  <c r="C3989" i="1"/>
  <c r="D3989" i="1" s="1"/>
  <c r="C3988" i="1"/>
  <c r="D3988" i="1" s="1"/>
  <c r="C3987" i="1"/>
  <c r="D3987" i="1" s="1"/>
  <c r="B3986" i="1"/>
  <c r="C3983" i="1"/>
  <c r="D3983" i="1" s="1"/>
  <c r="C3982" i="1"/>
  <c r="D3982" i="1" s="1"/>
  <c r="C3981" i="1"/>
  <c r="D3981" i="1" s="1"/>
  <c r="C3980" i="1"/>
  <c r="D3980" i="1" s="1"/>
  <c r="C3979" i="1"/>
  <c r="D3979" i="1" s="1"/>
  <c r="C3978" i="1"/>
  <c r="D3978" i="1" s="1"/>
  <c r="C3977" i="1"/>
  <c r="D3977" i="1" s="1"/>
  <c r="C3976" i="1"/>
  <c r="D3976" i="1" s="1"/>
  <c r="C3975" i="1"/>
  <c r="D3975" i="1" s="1"/>
  <c r="C3974" i="1"/>
  <c r="D3974" i="1" s="1"/>
  <c r="C3973" i="1"/>
  <c r="D3973" i="1" s="1"/>
  <c r="C3972" i="1"/>
  <c r="D3972" i="1" s="1"/>
  <c r="C3971" i="1"/>
  <c r="D3971" i="1" s="1"/>
  <c r="C3970" i="1"/>
  <c r="D3970" i="1" s="1"/>
  <c r="C3969" i="1"/>
  <c r="D3969" i="1" s="1"/>
  <c r="C3968" i="1"/>
  <c r="D3968" i="1" s="1"/>
  <c r="C3967" i="1"/>
  <c r="D3967" i="1" s="1"/>
  <c r="C3966" i="1"/>
  <c r="D3966" i="1" s="1"/>
  <c r="C3965" i="1"/>
  <c r="D3965" i="1" s="1"/>
  <c r="C3964" i="1"/>
  <c r="D3964" i="1" s="1"/>
  <c r="C3963" i="1"/>
  <c r="D3963" i="1" s="1"/>
  <c r="C3962" i="1"/>
  <c r="D3962" i="1" s="1"/>
  <c r="C3961" i="1"/>
  <c r="D3961" i="1" s="1"/>
  <c r="C3960" i="1"/>
  <c r="D3960" i="1" s="1"/>
  <c r="C3959" i="1"/>
  <c r="D3959" i="1" s="1"/>
  <c r="C3958" i="1"/>
  <c r="D3958" i="1" s="1"/>
  <c r="C3957" i="1"/>
  <c r="D3957" i="1" s="1"/>
  <c r="C3956" i="1"/>
  <c r="D3956" i="1" s="1"/>
  <c r="C3955" i="1"/>
  <c r="D3955" i="1" s="1"/>
  <c r="B3955" i="1" s="1"/>
  <c r="B3954" i="1"/>
  <c r="C3951" i="1"/>
  <c r="D3951" i="1" s="1"/>
  <c r="C3950" i="1"/>
  <c r="D3950" i="1" s="1"/>
  <c r="C3949" i="1"/>
  <c r="D3949" i="1" s="1"/>
  <c r="C3948" i="1"/>
  <c r="D3948" i="1" s="1"/>
  <c r="C3947" i="1"/>
  <c r="D3947" i="1" s="1"/>
  <c r="C3946" i="1"/>
  <c r="D3946" i="1" s="1"/>
  <c r="C3945" i="1"/>
  <c r="D3945" i="1" s="1"/>
  <c r="C3944" i="1"/>
  <c r="D3944" i="1" s="1"/>
  <c r="C3943" i="1"/>
  <c r="D3943" i="1" s="1"/>
  <c r="C3942" i="1"/>
  <c r="D3942" i="1" s="1"/>
  <c r="C3941" i="1"/>
  <c r="D3941" i="1" s="1"/>
  <c r="C3940" i="1"/>
  <c r="D3940" i="1" s="1"/>
  <c r="C3939" i="1"/>
  <c r="D3939" i="1" s="1"/>
  <c r="C3938" i="1"/>
  <c r="D3938" i="1" s="1"/>
  <c r="C3937" i="1"/>
  <c r="D3937" i="1" s="1"/>
  <c r="C3936" i="1"/>
  <c r="D3936" i="1" s="1"/>
  <c r="C3935" i="1"/>
  <c r="D3935" i="1" s="1"/>
  <c r="C3934" i="1"/>
  <c r="D3934" i="1" s="1"/>
  <c r="C3933" i="1"/>
  <c r="D3933" i="1" s="1"/>
  <c r="C3932" i="1"/>
  <c r="D3932" i="1" s="1"/>
  <c r="C3931" i="1"/>
  <c r="D3931" i="1" s="1"/>
  <c r="C3930" i="1"/>
  <c r="D3930" i="1" s="1"/>
  <c r="C3929" i="1"/>
  <c r="D3929" i="1" s="1"/>
  <c r="C3928" i="1"/>
  <c r="D3928" i="1" s="1"/>
  <c r="C3927" i="1"/>
  <c r="D3927" i="1" s="1"/>
  <c r="C3926" i="1"/>
  <c r="D3926" i="1" s="1"/>
  <c r="C3925" i="1"/>
  <c r="D3925" i="1" s="1"/>
  <c r="C3924" i="1"/>
  <c r="D3924" i="1" s="1"/>
  <c r="C3923" i="1"/>
  <c r="D3923" i="1" s="1"/>
  <c r="B3923" i="1" s="1"/>
  <c r="B3922" i="1"/>
  <c r="C3919" i="1"/>
  <c r="D3919" i="1" s="1"/>
  <c r="C3918" i="1"/>
  <c r="D3918" i="1" s="1"/>
  <c r="C3917" i="1"/>
  <c r="D3917" i="1" s="1"/>
  <c r="C3916" i="1"/>
  <c r="D3916" i="1" s="1"/>
  <c r="C3915" i="1"/>
  <c r="D3915" i="1" s="1"/>
  <c r="C3914" i="1"/>
  <c r="D3914" i="1" s="1"/>
  <c r="C3913" i="1"/>
  <c r="D3913" i="1" s="1"/>
  <c r="C3912" i="1"/>
  <c r="D3912" i="1" s="1"/>
  <c r="C3911" i="1"/>
  <c r="D3911" i="1" s="1"/>
  <c r="C3910" i="1"/>
  <c r="D3910" i="1" s="1"/>
  <c r="C3909" i="1"/>
  <c r="D3909" i="1" s="1"/>
  <c r="C3908" i="1"/>
  <c r="D3908" i="1" s="1"/>
  <c r="C3907" i="1"/>
  <c r="D3907" i="1" s="1"/>
  <c r="C3906" i="1"/>
  <c r="D3906" i="1" s="1"/>
  <c r="C3905" i="1"/>
  <c r="D3905" i="1" s="1"/>
  <c r="C3904" i="1"/>
  <c r="D3904" i="1" s="1"/>
  <c r="C3903" i="1"/>
  <c r="D3903" i="1" s="1"/>
  <c r="C3902" i="1"/>
  <c r="D3902" i="1" s="1"/>
  <c r="C3901" i="1"/>
  <c r="D3901" i="1" s="1"/>
  <c r="C3900" i="1"/>
  <c r="D3900" i="1" s="1"/>
  <c r="C3899" i="1"/>
  <c r="D3899" i="1" s="1"/>
  <c r="C3898" i="1"/>
  <c r="D3898" i="1" s="1"/>
  <c r="C3897" i="1"/>
  <c r="D3897" i="1" s="1"/>
  <c r="C3896" i="1"/>
  <c r="D3896" i="1" s="1"/>
  <c r="C3895" i="1"/>
  <c r="D3895" i="1" s="1"/>
  <c r="C3894" i="1"/>
  <c r="D3894" i="1" s="1"/>
  <c r="C3893" i="1"/>
  <c r="D3893" i="1" s="1"/>
  <c r="C3892" i="1"/>
  <c r="D3892" i="1" s="1"/>
  <c r="C3891" i="1"/>
  <c r="D3891" i="1" s="1"/>
  <c r="B3890" i="1"/>
  <c r="C3887" i="1"/>
  <c r="D3887" i="1" s="1"/>
  <c r="C3886" i="1"/>
  <c r="D3886" i="1" s="1"/>
  <c r="C3885" i="1"/>
  <c r="D3885" i="1" s="1"/>
  <c r="C3884" i="1"/>
  <c r="D3884" i="1" s="1"/>
  <c r="C3883" i="1"/>
  <c r="D3883" i="1" s="1"/>
  <c r="C3882" i="1"/>
  <c r="D3882" i="1" s="1"/>
  <c r="C3881" i="1"/>
  <c r="D3881" i="1" s="1"/>
  <c r="C3880" i="1"/>
  <c r="D3880" i="1" s="1"/>
  <c r="C3879" i="1"/>
  <c r="D3879" i="1" s="1"/>
  <c r="C3878" i="1"/>
  <c r="D3878" i="1" s="1"/>
  <c r="C3877" i="1"/>
  <c r="D3877" i="1" s="1"/>
  <c r="C3876" i="1"/>
  <c r="D3876" i="1" s="1"/>
  <c r="C3875" i="1"/>
  <c r="D3875" i="1" s="1"/>
  <c r="C3874" i="1"/>
  <c r="D3874" i="1" s="1"/>
  <c r="C3873" i="1"/>
  <c r="D3873" i="1" s="1"/>
  <c r="C3872" i="1"/>
  <c r="D3872" i="1" s="1"/>
  <c r="C3871" i="1"/>
  <c r="D3871" i="1" s="1"/>
  <c r="C3870" i="1"/>
  <c r="D3870" i="1" s="1"/>
  <c r="C3869" i="1"/>
  <c r="D3869" i="1" s="1"/>
  <c r="C3868" i="1"/>
  <c r="D3868" i="1" s="1"/>
  <c r="C3867" i="1"/>
  <c r="D3867" i="1" s="1"/>
  <c r="C3866" i="1"/>
  <c r="D3866" i="1" s="1"/>
  <c r="C3865" i="1"/>
  <c r="D3865" i="1" s="1"/>
  <c r="C3864" i="1"/>
  <c r="D3864" i="1" s="1"/>
  <c r="C3863" i="1"/>
  <c r="D3863" i="1" s="1"/>
  <c r="C3862" i="1"/>
  <c r="D3862" i="1" s="1"/>
  <c r="C3861" i="1"/>
  <c r="D3861" i="1" s="1"/>
  <c r="C3860" i="1"/>
  <c r="D3860" i="1" s="1"/>
  <c r="C3859" i="1"/>
  <c r="D3859" i="1" s="1"/>
  <c r="B3858" i="1"/>
  <c r="C3855" i="1"/>
  <c r="D3855" i="1" s="1"/>
  <c r="C3854" i="1"/>
  <c r="D3854" i="1" s="1"/>
  <c r="C3853" i="1"/>
  <c r="D3853" i="1" s="1"/>
  <c r="C3852" i="1"/>
  <c r="D3852" i="1" s="1"/>
  <c r="C3851" i="1"/>
  <c r="D3851" i="1" s="1"/>
  <c r="C3850" i="1"/>
  <c r="D3850" i="1" s="1"/>
  <c r="C3849" i="1"/>
  <c r="D3849" i="1" s="1"/>
  <c r="C3848" i="1"/>
  <c r="D3848" i="1" s="1"/>
  <c r="C3847" i="1"/>
  <c r="D3847" i="1" s="1"/>
  <c r="C3846" i="1"/>
  <c r="D3846" i="1" s="1"/>
  <c r="C3845" i="1"/>
  <c r="D3845" i="1" s="1"/>
  <c r="C3844" i="1"/>
  <c r="D3844" i="1" s="1"/>
  <c r="C3843" i="1"/>
  <c r="D3843" i="1" s="1"/>
  <c r="C3842" i="1"/>
  <c r="D3842" i="1" s="1"/>
  <c r="C3841" i="1"/>
  <c r="D3841" i="1" s="1"/>
  <c r="C3840" i="1"/>
  <c r="D3840" i="1" s="1"/>
  <c r="C3839" i="1"/>
  <c r="D3839" i="1" s="1"/>
  <c r="C3838" i="1"/>
  <c r="D3838" i="1" s="1"/>
  <c r="C3837" i="1"/>
  <c r="D3837" i="1" s="1"/>
  <c r="C3836" i="1"/>
  <c r="D3836" i="1" s="1"/>
  <c r="C3835" i="1"/>
  <c r="D3835" i="1" s="1"/>
  <c r="C3834" i="1"/>
  <c r="D3834" i="1" s="1"/>
  <c r="C3833" i="1"/>
  <c r="D3833" i="1" s="1"/>
  <c r="C3832" i="1"/>
  <c r="D3832" i="1" s="1"/>
  <c r="C3831" i="1"/>
  <c r="D3831" i="1" s="1"/>
  <c r="C3830" i="1"/>
  <c r="D3830" i="1" s="1"/>
  <c r="C3829" i="1"/>
  <c r="D3829" i="1" s="1"/>
  <c r="C3828" i="1"/>
  <c r="D3828" i="1" s="1"/>
  <c r="C3827" i="1"/>
  <c r="D3827" i="1" s="1"/>
  <c r="B3826" i="1"/>
  <c r="C3823" i="1"/>
  <c r="D3823" i="1" s="1"/>
  <c r="C3822" i="1"/>
  <c r="D3822" i="1" s="1"/>
  <c r="C3821" i="1"/>
  <c r="D3821" i="1" s="1"/>
  <c r="C3820" i="1"/>
  <c r="D3820" i="1" s="1"/>
  <c r="C3819" i="1"/>
  <c r="D3819" i="1" s="1"/>
  <c r="C3818" i="1"/>
  <c r="D3818" i="1" s="1"/>
  <c r="C3817" i="1"/>
  <c r="D3817" i="1" s="1"/>
  <c r="C3816" i="1"/>
  <c r="D3816" i="1" s="1"/>
  <c r="C3815" i="1"/>
  <c r="D3815" i="1" s="1"/>
  <c r="C3814" i="1"/>
  <c r="D3814" i="1" s="1"/>
  <c r="C3813" i="1"/>
  <c r="D3813" i="1" s="1"/>
  <c r="C3812" i="1"/>
  <c r="D3812" i="1" s="1"/>
  <c r="C3811" i="1"/>
  <c r="D3811" i="1" s="1"/>
  <c r="C3810" i="1"/>
  <c r="D3810" i="1" s="1"/>
  <c r="C3809" i="1"/>
  <c r="D3809" i="1" s="1"/>
  <c r="C3808" i="1"/>
  <c r="D3808" i="1" s="1"/>
  <c r="C3807" i="1"/>
  <c r="D3807" i="1" s="1"/>
  <c r="C3806" i="1"/>
  <c r="D3806" i="1" s="1"/>
  <c r="C3805" i="1"/>
  <c r="D3805" i="1" s="1"/>
  <c r="C3804" i="1"/>
  <c r="D3804" i="1" s="1"/>
  <c r="C3803" i="1"/>
  <c r="D3803" i="1" s="1"/>
  <c r="C3802" i="1"/>
  <c r="D3802" i="1" s="1"/>
  <c r="C3801" i="1"/>
  <c r="D3801" i="1" s="1"/>
  <c r="C3800" i="1"/>
  <c r="D3800" i="1" s="1"/>
  <c r="C3799" i="1"/>
  <c r="D3799" i="1" s="1"/>
  <c r="C3798" i="1"/>
  <c r="D3798" i="1" s="1"/>
  <c r="C3797" i="1"/>
  <c r="D3797" i="1" s="1"/>
  <c r="C3796" i="1"/>
  <c r="D3796" i="1" s="1"/>
  <c r="C3795" i="1"/>
  <c r="D3795" i="1" s="1"/>
  <c r="B3794" i="1"/>
  <c r="C3791" i="1"/>
  <c r="D3791" i="1" s="1"/>
  <c r="C3790" i="1"/>
  <c r="D3790" i="1" s="1"/>
  <c r="C3789" i="1"/>
  <c r="D3789" i="1" s="1"/>
  <c r="C3788" i="1"/>
  <c r="D3788" i="1" s="1"/>
  <c r="C3787" i="1"/>
  <c r="D3787" i="1" s="1"/>
  <c r="C3786" i="1"/>
  <c r="D3786" i="1" s="1"/>
  <c r="C3785" i="1"/>
  <c r="D3785" i="1" s="1"/>
  <c r="C3784" i="1"/>
  <c r="D3784" i="1" s="1"/>
  <c r="C3783" i="1"/>
  <c r="D3783" i="1" s="1"/>
  <c r="C3782" i="1"/>
  <c r="D3782" i="1" s="1"/>
  <c r="C3781" i="1"/>
  <c r="D3781" i="1" s="1"/>
  <c r="C3780" i="1"/>
  <c r="D3780" i="1" s="1"/>
  <c r="C3779" i="1"/>
  <c r="D3779" i="1" s="1"/>
  <c r="C3778" i="1"/>
  <c r="D3778" i="1" s="1"/>
  <c r="C3777" i="1"/>
  <c r="D3777" i="1" s="1"/>
  <c r="C3776" i="1"/>
  <c r="D3776" i="1" s="1"/>
  <c r="C3775" i="1"/>
  <c r="D3775" i="1" s="1"/>
  <c r="C3774" i="1"/>
  <c r="D3774" i="1" s="1"/>
  <c r="C3773" i="1"/>
  <c r="D3773" i="1" s="1"/>
  <c r="C3772" i="1"/>
  <c r="D3772" i="1" s="1"/>
  <c r="C3771" i="1"/>
  <c r="D3771" i="1" s="1"/>
  <c r="C3770" i="1"/>
  <c r="D3770" i="1" s="1"/>
  <c r="C3769" i="1"/>
  <c r="D3769" i="1" s="1"/>
  <c r="C3768" i="1"/>
  <c r="D3768" i="1" s="1"/>
  <c r="C3767" i="1"/>
  <c r="D3767" i="1" s="1"/>
  <c r="C3766" i="1"/>
  <c r="D3766" i="1" s="1"/>
  <c r="C3765" i="1"/>
  <c r="D3765" i="1" s="1"/>
  <c r="C3764" i="1"/>
  <c r="D3764" i="1" s="1"/>
  <c r="C3763" i="1"/>
  <c r="D3763" i="1" s="1"/>
  <c r="B3763" i="1" s="1"/>
  <c r="B3762" i="1"/>
  <c r="C3759" i="1"/>
  <c r="D3759" i="1" s="1"/>
  <c r="C3758" i="1"/>
  <c r="D3758" i="1" s="1"/>
  <c r="C3757" i="1"/>
  <c r="D3757" i="1" s="1"/>
  <c r="C3756" i="1"/>
  <c r="D3756" i="1" s="1"/>
  <c r="C3755" i="1"/>
  <c r="D3755" i="1" s="1"/>
  <c r="C3754" i="1"/>
  <c r="D3754" i="1" s="1"/>
  <c r="C3753" i="1"/>
  <c r="D3753" i="1" s="1"/>
  <c r="C3752" i="1"/>
  <c r="D3752" i="1" s="1"/>
  <c r="C3751" i="1"/>
  <c r="D3751" i="1" s="1"/>
  <c r="C3750" i="1"/>
  <c r="D3750" i="1" s="1"/>
  <c r="C3749" i="1"/>
  <c r="D3749" i="1" s="1"/>
  <c r="C3748" i="1"/>
  <c r="D3748" i="1" s="1"/>
  <c r="C3747" i="1"/>
  <c r="D3747" i="1" s="1"/>
  <c r="C3746" i="1"/>
  <c r="D3746" i="1" s="1"/>
  <c r="C3745" i="1"/>
  <c r="D3745" i="1" s="1"/>
  <c r="C3744" i="1"/>
  <c r="D3744" i="1" s="1"/>
  <c r="C3743" i="1"/>
  <c r="D3743" i="1" s="1"/>
  <c r="C3742" i="1"/>
  <c r="D3742" i="1" s="1"/>
  <c r="C3741" i="1"/>
  <c r="D3741" i="1" s="1"/>
  <c r="C3740" i="1"/>
  <c r="D3740" i="1" s="1"/>
  <c r="C3739" i="1"/>
  <c r="D3739" i="1" s="1"/>
  <c r="C3738" i="1"/>
  <c r="D3738" i="1" s="1"/>
  <c r="C3737" i="1"/>
  <c r="D3737" i="1" s="1"/>
  <c r="C3736" i="1"/>
  <c r="D3736" i="1" s="1"/>
  <c r="C3735" i="1"/>
  <c r="D3735" i="1" s="1"/>
  <c r="C3734" i="1"/>
  <c r="D3734" i="1" s="1"/>
  <c r="C3733" i="1"/>
  <c r="D3733" i="1" s="1"/>
  <c r="C3732" i="1"/>
  <c r="D3732" i="1" s="1"/>
  <c r="C3731" i="1"/>
  <c r="D3731" i="1" s="1"/>
  <c r="B3730" i="1"/>
  <c r="C3727" i="1"/>
  <c r="D3727" i="1" s="1"/>
  <c r="C3726" i="1"/>
  <c r="D3726" i="1" s="1"/>
  <c r="C3725" i="1"/>
  <c r="D3725" i="1" s="1"/>
  <c r="C3724" i="1"/>
  <c r="D3724" i="1" s="1"/>
  <c r="C3723" i="1"/>
  <c r="D3723" i="1" s="1"/>
  <c r="C3722" i="1"/>
  <c r="D3722" i="1" s="1"/>
  <c r="C3721" i="1"/>
  <c r="D3721" i="1" s="1"/>
  <c r="C3720" i="1"/>
  <c r="D3720" i="1" s="1"/>
  <c r="C3719" i="1"/>
  <c r="D3719" i="1" s="1"/>
  <c r="C3718" i="1"/>
  <c r="D3718" i="1" s="1"/>
  <c r="C3717" i="1"/>
  <c r="D3717" i="1" s="1"/>
  <c r="C3716" i="1"/>
  <c r="D3716" i="1" s="1"/>
  <c r="C3715" i="1"/>
  <c r="D3715" i="1" s="1"/>
  <c r="C3714" i="1"/>
  <c r="D3714" i="1" s="1"/>
  <c r="C3713" i="1"/>
  <c r="D3713" i="1" s="1"/>
  <c r="C3712" i="1"/>
  <c r="D3712" i="1" s="1"/>
  <c r="C3711" i="1"/>
  <c r="D3711" i="1" s="1"/>
  <c r="C3710" i="1"/>
  <c r="D3710" i="1" s="1"/>
  <c r="C3709" i="1"/>
  <c r="D3709" i="1" s="1"/>
  <c r="C3708" i="1"/>
  <c r="D3708" i="1" s="1"/>
  <c r="C3707" i="1"/>
  <c r="D3707" i="1" s="1"/>
  <c r="C3706" i="1"/>
  <c r="D3706" i="1" s="1"/>
  <c r="C3705" i="1"/>
  <c r="D3705" i="1" s="1"/>
  <c r="C3704" i="1"/>
  <c r="D3704" i="1" s="1"/>
  <c r="C3703" i="1"/>
  <c r="D3703" i="1" s="1"/>
  <c r="C3702" i="1"/>
  <c r="D3702" i="1" s="1"/>
  <c r="C3701" i="1"/>
  <c r="D3701" i="1" s="1"/>
  <c r="C3700" i="1"/>
  <c r="D3700" i="1" s="1"/>
  <c r="C3699" i="1"/>
  <c r="D3699" i="1" s="1"/>
  <c r="B3698" i="1"/>
  <c r="C3695" i="1"/>
  <c r="D3695" i="1" s="1"/>
  <c r="C3694" i="1"/>
  <c r="D3694" i="1" s="1"/>
  <c r="C3693" i="1"/>
  <c r="D3693" i="1" s="1"/>
  <c r="C3692" i="1"/>
  <c r="D3692" i="1" s="1"/>
  <c r="C3691" i="1"/>
  <c r="D3691" i="1" s="1"/>
  <c r="C3690" i="1"/>
  <c r="D3690" i="1" s="1"/>
  <c r="C3689" i="1"/>
  <c r="D3689" i="1" s="1"/>
  <c r="C3688" i="1"/>
  <c r="D3688" i="1" s="1"/>
  <c r="C3687" i="1"/>
  <c r="D3687" i="1" s="1"/>
  <c r="C3686" i="1"/>
  <c r="D3686" i="1" s="1"/>
  <c r="C3685" i="1"/>
  <c r="D3685" i="1" s="1"/>
  <c r="C3684" i="1"/>
  <c r="D3684" i="1" s="1"/>
  <c r="C3683" i="1"/>
  <c r="D3683" i="1" s="1"/>
  <c r="C3682" i="1"/>
  <c r="D3682" i="1" s="1"/>
  <c r="C3681" i="1"/>
  <c r="D3681" i="1" s="1"/>
  <c r="C3680" i="1"/>
  <c r="D3680" i="1" s="1"/>
  <c r="C3679" i="1"/>
  <c r="D3679" i="1" s="1"/>
  <c r="C3678" i="1"/>
  <c r="D3678" i="1" s="1"/>
  <c r="C3677" i="1"/>
  <c r="D3677" i="1" s="1"/>
  <c r="C3676" i="1"/>
  <c r="D3676" i="1" s="1"/>
  <c r="C3675" i="1"/>
  <c r="D3675" i="1" s="1"/>
  <c r="C3674" i="1"/>
  <c r="D3674" i="1" s="1"/>
  <c r="C3673" i="1"/>
  <c r="D3673" i="1" s="1"/>
  <c r="C3672" i="1"/>
  <c r="D3672" i="1" s="1"/>
  <c r="C3671" i="1"/>
  <c r="D3671" i="1" s="1"/>
  <c r="C3670" i="1"/>
  <c r="D3670" i="1" s="1"/>
  <c r="C3669" i="1"/>
  <c r="D3669" i="1" s="1"/>
  <c r="C3668" i="1"/>
  <c r="D3668" i="1" s="1"/>
  <c r="C3667" i="1"/>
  <c r="D3667" i="1" s="1"/>
  <c r="B3666" i="1"/>
  <c r="C3663" i="1"/>
  <c r="D3663" i="1" s="1"/>
  <c r="C3662" i="1"/>
  <c r="D3662" i="1" s="1"/>
  <c r="C3661" i="1"/>
  <c r="D3661" i="1" s="1"/>
  <c r="C3660" i="1"/>
  <c r="D3660" i="1" s="1"/>
  <c r="C3659" i="1"/>
  <c r="D3659" i="1" s="1"/>
  <c r="C3658" i="1"/>
  <c r="D3658" i="1" s="1"/>
  <c r="C3657" i="1"/>
  <c r="D3657" i="1" s="1"/>
  <c r="C3656" i="1"/>
  <c r="D3656" i="1" s="1"/>
  <c r="C3655" i="1"/>
  <c r="D3655" i="1" s="1"/>
  <c r="C3654" i="1"/>
  <c r="D3654" i="1" s="1"/>
  <c r="C3653" i="1"/>
  <c r="D3653" i="1" s="1"/>
  <c r="C3652" i="1"/>
  <c r="D3652" i="1" s="1"/>
  <c r="C3651" i="1"/>
  <c r="D3651" i="1" s="1"/>
  <c r="C3650" i="1"/>
  <c r="D3650" i="1" s="1"/>
  <c r="C3649" i="1"/>
  <c r="D3649" i="1" s="1"/>
  <c r="C3648" i="1"/>
  <c r="D3648" i="1" s="1"/>
  <c r="C3647" i="1"/>
  <c r="D3647" i="1" s="1"/>
  <c r="C3646" i="1"/>
  <c r="D3646" i="1" s="1"/>
  <c r="C3645" i="1"/>
  <c r="D3645" i="1" s="1"/>
  <c r="C3644" i="1"/>
  <c r="D3644" i="1" s="1"/>
  <c r="C3643" i="1"/>
  <c r="D3643" i="1" s="1"/>
  <c r="C3642" i="1"/>
  <c r="D3642" i="1" s="1"/>
  <c r="C3641" i="1"/>
  <c r="D3641" i="1" s="1"/>
  <c r="C3640" i="1"/>
  <c r="D3640" i="1" s="1"/>
  <c r="C3639" i="1"/>
  <c r="D3639" i="1" s="1"/>
  <c r="C3638" i="1"/>
  <c r="D3638" i="1" s="1"/>
  <c r="C3637" i="1"/>
  <c r="D3637" i="1" s="1"/>
  <c r="C3636" i="1"/>
  <c r="D3636" i="1" s="1"/>
  <c r="C3635" i="1"/>
  <c r="D3635" i="1" s="1"/>
  <c r="B3634" i="1"/>
  <c r="C3631" i="1"/>
  <c r="D3631" i="1" s="1"/>
  <c r="C3630" i="1"/>
  <c r="D3630" i="1" s="1"/>
  <c r="C3629" i="1"/>
  <c r="D3629" i="1" s="1"/>
  <c r="C3628" i="1"/>
  <c r="D3628" i="1" s="1"/>
  <c r="C3627" i="1"/>
  <c r="D3627" i="1" s="1"/>
  <c r="C3626" i="1"/>
  <c r="D3626" i="1" s="1"/>
  <c r="C3625" i="1"/>
  <c r="D3625" i="1" s="1"/>
  <c r="C3624" i="1"/>
  <c r="D3624" i="1" s="1"/>
  <c r="C3623" i="1"/>
  <c r="D3623" i="1" s="1"/>
  <c r="C3622" i="1"/>
  <c r="D3622" i="1" s="1"/>
  <c r="C3621" i="1"/>
  <c r="D3621" i="1" s="1"/>
  <c r="C3620" i="1"/>
  <c r="D3620" i="1" s="1"/>
  <c r="C3619" i="1"/>
  <c r="D3619" i="1" s="1"/>
  <c r="C3618" i="1"/>
  <c r="D3618" i="1" s="1"/>
  <c r="C3617" i="1"/>
  <c r="D3617" i="1" s="1"/>
  <c r="C3616" i="1"/>
  <c r="D3616" i="1" s="1"/>
  <c r="C3615" i="1"/>
  <c r="D3615" i="1" s="1"/>
  <c r="C3614" i="1"/>
  <c r="D3614" i="1" s="1"/>
  <c r="C3613" i="1"/>
  <c r="D3613" i="1" s="1"/>
  <c r="C3612" i="1"/>
  <c r="D3612" i="1" s="1"/>
  <c r="C3611" i="1"/>
  <c r="D3611" i="1" s="1"/>
  <c r="C3610" i="1"/>
  <c r="D3610" i="1" s="1"/>
  <c r="C3609" i="1"/>
  <c r="D3609" i="1" s="1"/>
  <c r="C3608" i="1"/>
  <c r="D3608" i="1" s="1"/>
  <c r="C3607" i="1"/>
  <c r="D3607" i="1" s="1"/>
  <c r="C3606" i="1"/>
  <c r="D3606" i="1" s="1"/>
  <c r="C3605" i="1"/>
  <c r="D3605" i="1" s="1"/>
  <c r="C3604" i="1"/>
  <c r="D3604" i="1" s="1"/>
  <c r="C3603" i="1"/>
  <c r="D3603" i="1" s="1"/>
  <c r="B3603" i="1" s="1"/>
  <c r="B3602" i="1"/>
  <c r="C3599" i="1"/>
  <c r="D3599" i="1" s="1"/>
  <c r="C3598" i="1"/>
  <c r="D3598" i="1" s="1"/>
  <c r="C3597" i="1"/>
  <c r="D3597" i="1" s="1"/>
  <c r="C3596" i="1"/>
  <c r="D3596" i="1" s="1"/>
  <c r="C3595" i="1"/>
  <c r="D3595" i="1" s="1"/>
  <c r="C3594" i="1"/>
  <c r="D3594" i="1" s="1"/>
  <c r="C3593" i="1"/>
  <c r="D3593" i="1" s="1"/>
  <c r="C3592" i="1"/>
  <c r="D3592" i="1" s="1"/>
  <c r="C3591" i="1"/>
  <c r="D3591" i="1" s="1"/>
  <c r="C3590" i="1"/>
  <c r="D3590" i="1" s="1"/>
  <c r="C3589" i="1"/>
  <c r="D3589" i="1" s="1"/>
  <c r="C3588" i="1"/>
  <c r="D3588" i="1" s="1"/>
  <c r="C3587" i="1"/>
  <c r="D3587" i="1" s="1"/>
  <c r="C3586" i="1"/>
  <c r="D3586" i="1" s="1"/>
  <c r="C3585" i="1"/>
  <c r="D3585" i="1" s="1"/>
  <c r="C3584" i="1"/>
  <c r="D3584" i="1" s="1"/>
  <c r="C3583" i="1"/>
  <c r="D3583" i="1" s="1"/>
  <c r="C3582" i="1"/>
  <c r="D3582" i="1" s="1"/>
  <c r="C3581" i="1"/>
  <c r="D3581" i="1" s="1"/>
  <c r="C3580" i="1"/>
  <c r="D3580" i="1" s="1"/>
  <c r="C3579" i="1"/>
  <c r="D3579" i="1" s="1"/>
  <c r="C3578" i="1"/>
  <c r="D3578" i="1" s="1"/>
  <c r="C3577" i="1"/>
  <c r="D3577" i="1" s="1"/>
  <c r="C3576" i="1"/>
  <c r="D3576" i="1" s="1"/>
  <c r="C3575" i="1"/>
  <c r="D3575" i="1" s="1"/>
  <c r="C3574" i="1"/>
  <c r="D3574" i="1" s="1"/>
  <c r="C3573" i="1"/>
  <c r="D3573" i="1" s="1"/>
  <c r="C3572" i="1"/>
  <c r="D3572" i="1" s="1"/>
  <c r="C3571" i="1"/>
  <c r="D3571" i="1" s="1"/>
  <c r="B3571" i="1" s="1"/>
  <c r="B3570" i="1"/>
  <c r="C3567" i="1"/>
  <c r="D3567" i="1" s="1"/>
  <c r="C3566" i="1"/>
  <c r="D3566" i="1" s="1"/>
  <c r="C3565" i="1"/>
  <c r="D3565" i="1" s="1"/>
  <c r="C3564" i="1"/>
  <c r="D3564" i="1" s="1"/>
  <c r="C3563" i="1"/>
  <c r="D3563" i="1" s="1"/>
  <c r="C3562" i="1"/>
  <c r="D3562" i="1" s="1"/>
  <c r="C3561" i="1"/>
  <c r="D3561" i="1" s="1"/>
  <c r="C3560" i="1"/>
  <c r="D3560" i="1" s="1"/>
  <c r="C3559" i="1"/>
  <c r="D3559" i="1" s="1"/>
  <c r="C3558" i="1"/>
  <c r="D3558" i="1" s="1"/>
  <c r="C3557" i="1"/>
  <c r="D3557" i="1" s="1"/>
  <c r="C3556" i="1"/>
  <c r="D3556" i="1" s="1"/>
  <c r="C3555" i="1"/>
  <c r="D3555" i="1" s="1"/>
  <c r="C3554" i="1"/>
  <c r="D3554" i="1" s="1"/>
  <c r="C3553" i="1"/>
  <c r="D3553" i="1" s="1"/>
  <c r="C3552" i="1"/>
  <c r="D3552" i="1" s="1"/>
  <c r="C3551" i="1"/>
  <c r="D3551" i="1" s="1"/>
  <c r="C3550" i="1"/>
  <c r="D3550" i="1" s="1"/>
  <c r="C3549" i="1"/>
  <c r="D3549" i="1" s="1"/>
  <c r="C3548" i="1"/>
  <c r="D3548" i="1" s="1"/>
  <c r="C3547" i="1"/>
  <c r="D3547" i="1" s="1"/>
  <c r="C3546" i="1"/>
  <c r="D3546" i="1" s="1"/>
  <c r="C3545" i="1"/>
  <c r="D3545" i="1" s="1"/>
  <c r="C3544" i="1"/>
  <c r="D3544" i="1" s="1"/>
  <c r="C3543" i="1"/>
  <c r="D3543" i="1" s="1"/>
  <c r="C3542" i="1"/>
  <c r="D3542" i="1" s="1"/>
  <c r="C3541" i="1"/>
  <c r="D3541" i="1" s="1"/>
  <c r="C3540" i="1"/>
  <c r="D3540" i="1" s="1"/>
  <c r="C3539" i="1"/>
  <c r="D3539" i="1" s="1"/>
  <c r="B3538" i="1"/>
  <c r="C3535" i="1"/>
  <c r="D3535" i="1" s="1"/>
  <c r="C3534" i="1"/>
  <c r="D3534" i="1" s="1"/>
  <c r="C3533" i="1"/>
  <c r="D3533" i="1" s="1"/>
  <c r="C3532" i="1"/>
  <c r="D3532" i="1" s="1"/>
  <c r="C3531" i="1"/>
  <c r="D3531" i="1" s="1"/>
  <c r="C3530" i="1"/>
  <c r="D3530" i="1" s="1"/>
  <c r="C3529" i="1"/>
  <c r="D3529" i="1" s="1"/>
  <c r="C3528" i="1"/>
  <c r="D3528" i="1" s="1"/>
  <c r="C3527" i="1"/>
  <c r="D3527" i="1" s="1"/>
  <c r="C3526" i="1"/>
  <c r="D3526" i="1" s="1"/>
  <c r="C3525" i="1"/>
  <c r="D3525" i="1" s="1"/>
  <c r="C3524" i="1"/>
  <c r="D3524" i="1" s="1"/>
  <c r="C3523" i="1"/>
  <c r="D3523" i="1" s="1"/>
  <c r="C3522" i="1"/>
  <c r="D3522" i="1" s="1"/>
  <c r="C3521" i="1"/>
  <c r="D3521" i="1" s="1"/>
  <c r="C3520" i="1"/>
  <c r="D3520" i="1" s="1"/>
  <c r="C3519" i="1"/>
  <c r="D3519" i="1" s="1"/>
  <c r="C3518" i="1"/>
  <c r="D3518" i="1" s="1"/>
  <c r="C3517" i="1"/>
  <c r="D3517" i="1" s="1"/>
  <c r="C3516" i="1"/>
  <c r="D3516" i="1" s="1"/>
  <c r="C3515" i="1"/>
  <c r="D3515" i="1" s="1"/>
  <c r="C3514" i="1"/>
  <c r="D3514" i="1" s="1"/>
  <c r="C3513" i="1"/>
  <c r="D3513" i="1" s="1"/>
  <c r="C3512" i="1"/>
  <c r="D3512" i="1" s="1"/>
  <c r="C3511" i="1"/>
  <c r="D3511" i="1" s="1"/>
  <c r="C3510" i="1"/>
  <c r="D3510" i="1" s="1"/>
  <c r="C3509" i="1"/>
  <c r="D3509" i="1" s="1"/>
  <c r="C3508" i="1"/>
  <c r="D3508" i="1" s="1"/>
  <c r="C3507" i="1"/>
  <c r="D3507" i="1" s="1"/>
  <c r="B3507" i="1" s="1"/>
  <c r="B3508" i="1" s="1"/>
  <c r="B3506" i="1"/>
  <c r="C3503" i="1"/>
  <c r="D3503" i="1" s="1"/>
  <c r="C3502" i="1"/>
  <c r="D3502" i="1" s="1"/>
  <c r="C3501" i="1"/>
  <c r="D3501" i="1" s="1"/>
  <c r="C3500" i="1"/>
  <c r="D3500" i="1" s="1"/>
  <c r="C3499" i="1"/>
  <c r="D3499" i="1" s="1"/>
  <c r="C3498" i="1"/>
  <c r="D3498" i="1" s="1"/>
  <c r="C3497" i="1"/>
  <c r="D3497" i="1" s="1"/>
  <c r="C3496" i="1"/>
  <c r="D3496" i="1" s="1"/>
  <c r="C3495" i="1"/>
  <c r="D3495" i="1" s="1"/>
  <c r="C3494" i="1"/>
  <c r="D3494" i="1" s="1"/>
  <c r="C3493" i="1"/>
  <c r="D3493" i="1" s="1"/>
  <c r="C3492" i="1"/>
  <c r="D3492" i="1" s="1"/>
  <c r="C3491" i="1"/>
  <c r="D3491" i="1" s="1"/>
  <c r="C3490" i="1"/>
  <c r="D3490" i="1" s="1"/>
  <c r="C3489" i="1"/>
  <c r="D3489" i="1" s="1"/>
  <c r="C3488" i="1"/>
  <c r="D3488" i="1" s="1"/>
  <c r="C3487" i="1"/>
  <c r="D3487" i="1" s="1"/>
  <c r="C3486" i="1"/>
  <c r="D3486" i="1" s="1"/>
  <c r="C3485" i="1"/>
  <c r="D3485" i="1" s="1"/>
  <c r="C3484" i="1"/>
  <c r="D3484" i="1" s="1"/>
  <c r="C3483" i="1"/>
  <c r="D3483" i="1" s="1"/>
  <c r="C3482" i="1"/>
  <c r="D3482" i="1" s="1"/>
  <c r="C3481" i="1"/>
  <c r="D3481" i="1" s="1"/>
  <c r="C3480" i="1"/>
  <c r="D3480" i="1" s="1"/>
  <c r="C3479" i="1"/>
  <c r="D3479" i="1" s="1"/>
  <c r="C3478" i="1"/>
  <c r="D3478" i="1" s="1"/>
  <c r="C3477" i="1"/>
  <c r="D3477" i="1" s="1"/>
  <c r="C3476" i="1"/>
  <c r="D3476" i="1" s="1"/>
  <c r="C3475" i="1"/>
  <c r="D3475" i="1" s="1"/>
  <c r="B3475" i="1" s="1"/>
  <c r="B3474" i="1"/>
  <c r="C3471" i="1"/>
  <c r="D3471" i="1" s="1"/>
  <c r="C3470" i="1"/>
  <c r="D3470" i="1" s="1"/>
  <c r="C3469" i="1"/>
  <c r="D3469" i="1" s="1"/>
  <c r="C3468" i="1"/>
  <c r="D3468" i="1" s="1"/>
  <c r="C3467" i="1"/>
  <c r="D3467" i="1" s="1"/>
  <c r="C3466" i="1"/>
  <c r="D3466" i="1" s="1"/>
  <c r="C3465" i="1"/>
  <c r="D3465" i="1" s="1"/>
  <c r="C3464" i="1"/>
  <c r="D3464" i="1" s="1"/>
  <c r="C3463" i="1"/>
  <c r="D3463" i="1" s="1"/>
  <c r="C3462" i="1"/>
  <c r="D3462" i="1" s="1"/>
  <c r="C3461" i="1"/>
  <c r="D3461" i="1" s="1"/>
  <c r="C3460" i="1"/>
  <c r="D3460" i="1" s="1"/>
  <c r="C3459" i="1"/>
  <c r="D3459" i="1" s="1"/>
  <c r="C3458" i="1"/>
  <c r="D3458" i="1" s="1"/>
  <c r="C3457" i="1"/>
  <c r="D3457" i="1" s="1"/>
  <c r="C3456" i="1"/>
  <c r="D3456" i="1" s="1"/>
  <c r="C3455" i="1"/>
  <c r="D3455" i="1" s="1"/>
  <c r="C3454" i="1"/>
  <c r="D3454" i="1" s="1"/>
  <c r="C3453" i="1"/>
  <c r="D3453" i="1" s="1"/>
  <c r="C3452" i="1"/>
  <c r="D3452" i="1" s="1"/>
  <c r="C3451" i="1"/>
  <c r="D3451" i="1" s="1"/>
  <c r="C3450" i="1"/>
  <c r="D3450" i="1" s="1"/>
  <c r="C3449" i="1"/>
  <c r="D3449" i="1" s="1"/>
  <c r="C3448" i="1"/>
  <c r="D3448" i="1" s="1"/>
  <c r="C3447" i="1"/>
  <c r="D3447" i="1" s="1"/>
  <c r="C3446" i="1"/>
  <c r="D3446" i="1" s="1"/>
  <c r="C3445" i="1"/>
  <c r="D3445" i="1" s="1"/>
  <c r="C3444" i="1"/>
  <c r="D3444" i="1" s="1"/>
  <c r="C3443" i="1"/>
  <c r="D3443" i="1" s="1"/>
  <c r="B3443" i="1" s="1"/>
  <c r="B3442" i="1"/>
  <c r="C3439" i="1"/>
  <c r="D3439" i="1" s="1"/>
  <c r="C3438" i="1"/>
  <c r="D3438" i="1" s="1"/>
  <c r="C3437" i="1"/>
  <c r="D3437" i="1" s="1"/>
  <c r="C3436" i="1"/>
  <c r="D3436" i="1" s="1"/>
  <c r="C3435" i="1"/>
  <c r="D3435" i="1" s="1"/>
  <c r="C3434" i="1"/>
  <c r="D3434" i="1" s="1"/>
  <c r="C3433" i="1"/>
  <c r="D3433" i="1" s="1"/>
  <c r="C3432" i="1"/>
  <c r="D3432" i="1" s="1"/>
  <c r="C3431" i="1"/>
  <c r="D3431" i="1" s="1"/>
  <c r="C3430" i="1"/>
  <c r="D3430" i="1" s="1"/>
  <c r="C3429" i="1"/>
  <c r="D3429" i="1" s="1"/>
  <c r="C3428" i="1"/>
  <c r="D3428" i="1" s="1"/>
  <c r="C3427" i="1"/>
  <c r="D3427" i="1" s="1"/>
  <c r="C3426" i="1"/>
  <c r="D3426" i="1" s="1"/>
  <c r="C3425" i="1"/>
  <c r="D3425" i="1" s="1"/>
  <c r="C3424" i="1"/>
  <c r="D3424" i="1" s="1"/>
  <c r="C3423" i="1"/>
  <c r="D3423" i="1" s="1"/>
  <c r="C3422" i="1"/>
  <c r="D3422" i="1" s="1"/>
  <c r="C3421" i="1"/>
  <c r="D3421" i="1" s="1"/>
  <c r="C3420" i="1"/>
  <c r="D3420" i="1" s="1"/>
  <c r="C3419" i="1"/>
  <c r="D3419" i="1" s="1"/>
  <c r="C3418" i="1"/>
  <c r="D3418" i="1" s="1"/>
  <c r="C3417" i="1"/>
  <c r="D3417" i="1" s="1"/>
  <c r="C3416" i="1"/>
  <c r="D3416" i="1" s="1"/>
  <c r="C3415" i="1"/>
  <c r="D3415" i="1" s="1"/>
  <c r="C3414" i="1"/>
  <c r="D3414" i="1" s="1"/>
  <c r="C3413" i="1"/>
  <c r="D3413" i="1" s="1"/>
  <c r="C3412" i="1"/>
  <c r="D3412" i="1" s="1"/>
  <c r="C3411" i="1"/>
  <c r="D3411" i="1" s="1"/>
  <c r="B3410" i="1"/>
  <c r="C3407" i="1"/>
  <c r="D3407" i="1" s="1"/>
  <c r="C3406" i="1"/>
  <c r="D3406" i="1" s="1"/>
  <c r="C3405" i="1"/>
  <c r="D3405" i="1" s="1"/>
  <c r="C3404" i="1"/>
  <c r="D3404" i="1" s="1"/>
  <c r="C3403" i="1"/>
  <c r="D3403" i="1" s="1"/>
  <c r="C3402" i="1"/>
  <c r="D3402" i="1" s="1"/>
  <c r="C3401" i="1"/>
  <c r="D3401" i="1" s="1"/>
  <c r="C3400" i="1"/>
  <c r="D3400" i="1" s="1"/>
  <c r="C3399" i="1"/>
  <c r="D3399" i="1" s="1"/>
  <c r="C3398" i="1"/>
  <c r="D3398" i="1" s="1"/>
  <c r="C3397" i="1"/>
  <c r="D3397" i="1" s="1"/>
  <c r="C3396" i="1"/>
  <c r="D3396" i="1" s="1"/>
  <c r="C3395" i="1"/>
  <c r="D3395" i="1" s="1"/>
  <c r="C3394" i="1"/>
  <c r="D3394" i="1" s="1"/>
  <c r="C3393" i="1"/>
  <c r="D3393" i="1" s="1"/>
  <c r="C3392" i="1"/>
  <c r="D3392" i="1" s="1"/>
  <c r="C3391" i="1"/>
  <c r="D3391" i="1" s="1"/>
  <c r="C3390" i="1"/>
  <c r="D3390" i="1" s="1"/>
  <c r="C3389" i="1"/>
  <c r="D3389" i="1" s="1"/>
  <c r="C3388" i="1"/>
  <c r="D3388" i="1" s="1"/>
  <c r="C3387" i="1"/>
  <c r="D3387" i="1" s="1"/>
  <c r="C3386" i="1"/>
  <c r="D3386" i="1" s="1"/>
  <c r="C3385" i="1"/>
  <c r="D3385" i="1" s="1"/>
  <c r="C3384" i="1"/>
  <c r="D3384" i="1" s="1"/>
  <c r="C3383" i="1"/>
  <c r="D3383" i="1" s="1"/>
  <c r="C3382" i="1"/>
  <c r="D3382" i="1" s="1"/>
  <c r="C3381" i="1"/>
  <c r="D3381" i="1" s="1"/>
  <c r="C3380" i="1"/>
  <c r="D3380" i="1" s="1"/>
  <c r="C3379" i="1"/>
  <c r="D3379" i="1" s="1"/>
  <c r="B3379" i="1" s="1"/>
  <c r="B3378" i="1"/>
  <c r="C3375" i="1"/>
  <c r="D3375" i="1" s="1"/>
  <c r="C3374" i="1"/>
  <c r="D3374" i="1" s="1"/>
  <c r="C3373" i="1"/>
  <c r="D3373" i="1" s="1"/>
  <c r="C3372" i="1"/>
  <c r="D3372" i="1" s="1"/>
  <c r="C3371" i="1"/>
  <c r="D3371" i="1" s="1"/>
  <c r="C3370" i="1"/>
  <c r="D3370" i="1" s="1"/>
  <c r="C3369" i="1"/>
  <c r="D3369" i="1" s="1"/>
  <c r="C3368" i="1"/>
  <c r="D3368" i="1" s="1"/>
  <c r="C3367" i="1"/>
  <c r="D3367" i="1" s="1"/>
  <c r="C3366" i="1"/>
  <c r="D3366" i="1" s="1"/>
  <c r="C3365" i="1"/>
  <c r="D3365" i="1" s="1"/>
  <c r="C3364" i="1"/>
  <c r="D3364" i="1" s="1"/>
  <c r="C3363" i="1"/>
  <c r="D3363" i="1" s="1"/>
  <c r="C3362" i="1"/>
  <c r="D3362" i="1" s="1"/>
  <c r="C3361" i="1"/>
  <c r="D3361" i="1" s="1"/>
  <c r="C3360" i="1"/>
  <c r="D3360" i="1" s="1"/>
  <c r="C3359" i="1"/>
  <c r="D3359" i="1" s="1"/>
  <c r="C3358" i="1"/>
  <c r="D3358" i="1" s="1"/>
  <c r="C3357" i="1"/>
  <c r="D3357" i="1" s="1"/>
  <c r="C3356" i="1"/>
  <c r="D3356" i="1" s="1"/>
  <c r="C3355" i="1"/>
  <c r="D3355" i="1" s="1"/>
  <c r="C3354" i="1"/>
  <c r="D3354" i="1" s="1"/>
  <c r="C3353" i="1"/>
  <c r="D3353" i="1" s="1"/>
  <c r="C3352" i="1"/>
  <c r="D3352" i="1" s="1"/>
  <c r="C3351" i="1"/>
  <c r="D3351" i="1" s="1"/>
  <c r="C3350" i="1"/>
  <c r="D3350" i="1" s="1"/>
  <c r="C3349" i="1"/>
  <c r="D3349" i="1" s="1"/>
  <c r="C3348" i="1"/>
  <c r="D3348" i="1" s="1"/>
  <c r="C3347" i="1"/>
  <c r="D3347" i="1" s="1"/>
  <c r="B3346" i="1"/>
  <c r="C3343" i="1"/>
  <c r="D3343" i="1" s="1"/>
  <c r="C3342" i="1"/>
  <c r="D3342" i="1" s="1"/>
  <c r="C3341" i="1"/>
  <c r="D3341" i="1" s="1"/>
  <c r="C3340" i="1"/>
  <c r="D3340" i="1" s="1"/>
  <c r="C3339" i="1"/>
  <c r="D3339" i="1" s="1"/>
  <c r="C3338" i="1"/>
  <c r="D3338" i="1" s="1"/>
  <c r="C3337" i="1"/>
  <c r="D3337" i="1" s="1"/>
  <c r="C3336" i="1"/>
  <c r="D3336" i="1" s="1"/>
  <c r="C3335" i="1"/>
  <c r="D3335" i="1" s="1"/>
  <c r="C3334" i="1"/>
  <c r="D3334" i="1" s="1"/>
  <c r="C3333" i="1"/>
  <c r="D3333" i="1" s="1"/>
  <c r="C3332" i="1"/>
  <c r="D3332" i="1" s="1"/>
  <c r="C3331" i="1"/>
  <c r="D3331" i="1" s="1"/>
  <c r="C3330" i="1"/>
  <c r="D3330" i="1" s="1"/>
  <c r="C3329" i="1"/>
  <c r="D3329" i="1" s="1"/>
  <c r="C3328" i="1"/>
  <c r="D3328" i="1" s="1"/>
  <c r="C3327" i="1"/>
  <c r="D3327" i="1" s="1"/>
  <c r="C3326" i="1"/>
  <c r="D3326" i="1" s="1"/>
  <c r="C3325" i="1"/>
  <c r="D3325" i="1" s="1"/>
  <c r="C3324" i="1"/>
  <c r="D3324" i="1" s="1"/>
  <c r="C3323" i="1"/>
  <c r="D3323" i="1" s="1"/>
  <c r="C3322" i="1"/>
  <c r="D3322" i="1" s="1"/>
  <c r="C3321" i="1"/>
  <c r="D3321" i="1" s="1"/>
  <c r="C3320" i="1"/>
  <c r="D3320" i="1" s="1"/>
  <c r="C3319" i="1"/>
  <c r="D3319" i="1" s="1"/>
  <c r="C3318" i="1"/>
  <c r="D3318" i="1" s="1"/>
  <c r="C3317" i="1"/>
  <c r="D3317" i="1" s="1"/>
  <c r="C3316" i="1"/>
  <c r="D3316" i="1" s="1"/>
  <c r="C3315" i="1"/>
  <c r="D3315" i="1" s="1"/>
  <c r="B3314" i="1"/>
  <c r="C3311" i="1"/>
  <c r="D3311" i="1" s="1"/>
  <c r="C3310" i="1"/>
  <c r="D3310" i="1" s="1"/>
  <c r="C3309" i="1"/>
  <c r="D3309" i="1" s="1"/>
  <c r="C3308" i="1"/>
  <c r="D3308" i="1" s="1"/>
  <c r="C3307" i="1"/>
  <c r="D3307" i="1" s="1"/>
  <c r="C3306" i="1"/>
  <c r="D3306" i="1" s="1"/>
  <c r="C3305" i="1"/>
  <c r="D3305" i="1" s="1"/>
  <c r="C3304" i="1"/>
  <c r="D3304" i="1" s="1"/>
  <c r="C3303" i="1"/>
  <c r="D3303" i="1" s="1"/>
  <c r="C3302" i="1"/>
  <c r="D3302" i="1" s="1"/>
  <c r="C3301" i="1"/>
  <c r="D3301" i="1" s="1"/>
  <c r="C3300" i="1"/>
  <c r="D3300" i="1" s="1"/>
  <c r="C3299" i="1"/>
  <c r="D3299" i="1" s="1"/>
  <c r="C3298" i="1"/>
  <c r="D3298" i="1" s="1"/>
  <c r="C3297" i="1"/>
  <c r="D3297" i="1" s="1"/>
  <c r="C3296" i="1"/>
  <c r="D3296" i="1" s="1"/>
  <c r="C3295" i="1"/>
  <c r="D3295" i="1" s="1"/>
  <c r="C3294" i="1"/>
  <c r="D3294" i="1" s="1"/>
  <c r="C3293" i="1"/>
  <c r="D3293" i="1" s="1"/>
  <c r="C3292" i="1"/>
  <c r="D3292" i="1" s="1"/>
  <c r="C3291" i="1"/>
  <c r="D3291" i="1" s="1"/>
  <c r="C3290" i="1"/>
  <c r="D3290" i="1" s="1"/>
  <c r="C3289" i="1"/>
  <c r="D3289" i="1" s="1"/>
  <c r="C3288" i="1"/>
  <c r="D3288" i="1" s="1"/>
  <c r="C3287" i="1"/>
  <c r="D3287" i="1" s="1"/>
  <c r="C3286" i="1"/>
  <c r="D3286" i="1" s="1"/>
  <c r="C3285" i="1"/>
  <c r="D3285" i="1" s="1"/>
  <c r="C3284" i="1"/>
  <c r="D3284" i="1" s="1"/>
  <c r="C3283" i="1"/>
  <c r="D3283" i="1" s="1"/>
  <c r="B3283" i="1" s="1"/>
  <c r="B3282" i="1"/>
  <c r="C3279" i="1"/>
  <c r="D3279" i="1" s="1"/>
  <c r="C3278" i="1"/>
  <c r="D3278" i="1" s="1"/>
  <c r="C3277" i="1"/>
  <c r="D3277" i="1" s="1"/>
  <c r="C3276" i="1"/>
  <c r="D3276" i="1" s="1"/>
  <c r="C3275" i="1"/>
  <c r="D3275" i="1" s="1"/>
  <c r="C3274" i="1"/>
  <c r="D3274" i="1" s="1"/>
  <c r="C3273" i="1"/>
  <c r="D3273" i="1" s="1"/>
  <c r="C3272" i="1"/>
  <c r="D3272" i="1" s="1"/>
  <c r="C3271" i="1"/>
  <c r="D3271" i="1" s="1"/>
  <c r="C3270" i="1"/>
  <c r="D3270" i="1" s="1"/>
  <c r="C3269" i="1"/>
  <c r="D3269" i="1" s="1"/>
  <c r="C3268" i="1"/>
  <c r="D3268" i="1" s="1"/>
  <c r="C3267" i="1"/>
  <c r="D3267" i="1" s="1"/>
  <c r="C3266" i="1"/>
  <c r="D3266" i="1" s="1"/>
  <c r="C3265" i="1"/>
  <c r="D3265" i="1" s="1"/>
  <c r="C3264" i="1"/>
  <c r="D3264" i="1" s="1"/>
  <c r="C3263" i="1"/>
  <c r="D3263" i="1" s="1"/>
  <c r="C3262" i="1"/>
  <c r="D3262" i="1" s="1"/>
  <c r="C3261" i="1"/>
  <c r="D3261" i="1" s="1"/>
  <c r="C3260" i="1"/>
  <c r="D3260" i="1" s="1"/>
  <c r="C3259" i="1"/>
  <c r="D3259" i="1" s="1"/>
  <c r="C3258" i="1"/>
  <c r="D3258" i="1" s="1"/>
  <c r="C3257" i="1"/>
  <c r="D3257" i="1" s="1"/>
  <c r="C3256" i="1"/>
  <c r="D3256" i="1" s="1"/>
  <c r="C3255" i="1"/>
  <c r="D3255" i="1" s="1"/>
  <c r="C3254" i="1"/>
  <c r="D3254" i="1" s="1"/>
  <c r="C3253" i="1"/>
  <c r="D3253" i="1" s="1"/>
  <c r="C3252" i="1"/>
  <c r="D3252" i="1" s="1"/>
  <c r="C3251" i="1"/>
  <c r="D3251" i="1" s="1"/>
  <c r="B3251" i="1" s="1"/>
  <c r="B3250" i="1"/>
  <c r="C3247" i="1"/>
  <c r="D3247" i="1" s="1"/>
  <c r="C3246" i="1"/>
  <c r="D3246" i="1" s="1"/>
  <c r="C3245" i="1"/>
  <c r="D3245" i="1" s="1"/>
  <c r="C3244" i="1"/>
  <c r="D3244" i="1" s="1"/>
  <c r="C3243" i="1"/>
  <c r="D3243" i="1" s="1"/>
  <c r="C3242" i="1"/>
  <c r="D3242" i="1" s="1"/>
  <c r="C3241" i="1"/>
  <c r="D3241" i="1" s="1"/>
  <c r="C3240" i="1"/>
  <c r="D3240" i="1" s="1"/>
  <c r="C3239" i="1"/>
  <c r="D3239" i="1" s="1"/>
  <c r="C3238" i="1"/>
  <c r="D3238" i="1" s="1"/>
  <c r="C3237" i="1"/>
  <c r="D3237" i="1" s="1"/>
  <c r="C3236" i="1"/>
  <c r="D3236" i="1" s="1"/>
  <c r="C3235" i="1"/>
  <c r="D3235" i="1" s="1"/>
  <c r="C3234" i="1"/>
  <c r="D3234" i="1" s="1"/>
  <c r="C3233" i="1"/>
  <c r="D3233" i="1" s="1"/>
  <c r="C3232" i="1"/>
  <c r="D3232" i="1" s="1"/>
  <c r="C3231" i="1"/>
  <c r="D3231" i="1" s="1"/>
  <c r="C3230" i="1"/>
  <c r="D3230" i="1" s="1"/>
  <c r="C3229" i="1"/>
  <c r="D3229" i="1" s="1"/>
  <c r="C3228" i="1"/>
  <c r="D3228" i="1" s="1"/>
  <c r="C3227" i="1"/>
  <c r="D3227" i="1" s="1"/>
  <c r="C3226" i="1"/>
  <c r="D3226" i="1" s="1"/>
  <c r="C3225" i="1"/>
  <c r="D3225" i="1" s="1"/>
  <c r="C3224" i="1"/>
  <c r="D3224" i="1" s="1"/>
  <c r="C3223" i="1"/>
  <c r="D3223" i="1" s="1"/>
  <c r="C3222" i="1"/>
  <c r="D3222" i="1" s="1"/>
  <c r="C3221" i="1"/>
  <c r="D3221" i="1" s="1"/>
  <c r="C3220" i="1"/>
  <c r="D3220" i="1" s="1"/>
  <c r="C3219" i="1"/>
  <c r="D3219" i="1" s="1"/>
  <c r="B3218" i="1"/>
  <c r="C3215" i="1"/>
  <c r="D3215" i="1" s="1"/>
  <c r="C3214" i="1"/>
  <c r="D3214" i="1" s="1"/>
  <c r="C3213" i="1"/>
  <c r="D3213" i="1" s="1"/>
  <c r="C3212" i="1"/>
  <c r="D3212" i="1" s="1"/>
  <c r="C3211" i="1"/>
  <c r="D3211" i="1" s="1"/>
  <c r="C3210" i="1"/>
  <c r="D3210" i="1" s="1"/>
  <c r="C3209" i="1"/>
  <c r="D3209" i="1" s="1"/>
  <c r="C3208" i="1"/>
  <c r="D3208" i="1" s="1"/>
  <c r="C3207" i="1"/>
  <c r="D3207" i="1" s="1"/>
  <c r="C3206" i="1"/>
  <c r="D3206" i="1" s="1"/>
  <c r="C3205" i="1"/>
  <c r="D3205" i="1" s="1"/>
  <c r="C3204" i="1"/>
  <c r="D3204" i="1" s="1"/>
  <c r="C3203" i="1"/>
  <c r="D3203" i="1" s="1"/>
  <c r="C3202" i="1"/>
  <c r="D3202" i="1" s="1"/>
  <c r="C3201" i="1"/>
  <c r="D3201" i="1" s="1"/>
  <c r="C3200" i="1"/>
  <c r="D3200" i="1" s="1"/>
  <c r="C3199" i="1"/>
  <c r="D3199" i="1" s="1"/>
  <c r="C3198" i="1"/>
  <c r="D3198" i="1" s="1"/>
  <c r="C3197" i="1"/>
  <c r="D3197" i="1" s="1"/>
  <c r="C3196" i="1"/>
  <c r="D3196" i="1" s="1"/>
  <c r="C3195" i="1"/>
  <c r="D3195" i="1" s="1"/>
  <c r="C3194" i="1"/>
  <c r="D3194" i="1" s="1"/>
  <c r="C3193" i="1"/>
  <c r="D3193" i="1" s="1"/>
  <c r="C3192" i="1"/>
  <c r="D3192" i="1" s="1"/>
  <c r="C3191" i="1"/>
  <c r="D3191" i="1" s="1"/>
  <c r="C3190" i="1"/>
  <c r="D3190" i="1" s="1"/>
  <c r="C3189" i="1"/>
  <c r="D3189" i="1" s="1"/>
  <c r="C3188" i="1"/>
  <c r="D3188" i="1" s="1"/>
  <c r="C3187" i="1"/>
  <c r="D3187" i="1" s="1"/>
  <c r="B3186" i="1"/>
  <c r="C3183" i="1"/>
  <c r="D3183" i="1" s="1"/>
  <c r="C3182" i="1"/>
  <c r="D3182" i="1" s="1"/>
  <c r="C3181" i="1"/>
  <c r="D3181" i="1" s="1"/>
  <c r="C3180" i="1"/>
  <c r="D3180" i="1" s="1"/>
  <c r="C3179" i="1"/>
  <c r="D3179" i="1" s="1"/>
  <c r="C3178" i="1"/>
  <c r="D3178" i="1" s="1"/>
  <c r="C3177" i="1"/>
  <c r="D3177" i="1" s="1"/>
  <c r="C3176" i="1"/>
  <c r="D3176" i="1" s="1"/>
  <c r="C3175" i="1"/>
  <c r="D3175" i="1" s="1"/>
  <c r="C3174" i="1"/>
  <c r="D3174" i="1" s="1"/>
  <c r="C3173" i="1"/>
  <c r="D3173" i="1" s="1"/>
  <c r="C3172" i="1"/>
  <c r="D3172" i="1" s="1"/>
  <c r="C3171" i="1"/>
  <c r="D3171" i="1" s="1"/>
  <c r="C3170" i="1"/>
  <c r="D3170" i="1" s="1"/>
  <c r="C3169" i="1"/>
  <c r="D3169" i="1" s="1"/>
  <c r="C3168" i="1"/>
  <c r="D3168" i="1" s="1"/>
  <c r="C3167" i="1"/>
  <c r="D3167" i="1" s="1"/>
  <c r="C3166" i="1"/>
  <c r="D3166" i="1" s="1"/>
  <c r="C3165" i="1"/>
  <c r="D3165" i="1" s="1"/>
  <c r="C3164" i="1"/>
  <c r="D3164" i="1" s="1"/>
  <c r="C3163" i="1"/>
  <c r="D3163" i="1" s="1"/>
  <c r="C3162" i="1"/>
  <c r="D3162" i="1" s="1"/>
  <c r="C3161" i="1"/>
  <c r="D3161" i="1" s="1"/>
  <c r="C3160" i="1"/>
  <c r="D3160" i="1" s="1"/>
  <c r="C3159" i="1"/>
  <c r="D3159" i="1" s="1"/>
  <c r="C3158" i="1"/>
  <c r="D3158" i="1" s="1"/>
  <c r="C3157" i="1"/>
  <c r="D3157" i="1" s="1"/>
  <c r="C3156" i="1"/>
  <c r="D3156" i="1" s="1"/>
  <c r="C3155" i="1"/>
  <c r="D3155" i="1" s="1"/>
  <c r="B3155" i="1" s="1"/>
  <c r="B3154" i="1"/>
  <c r="C3151" i="1"/>
  <c r="D3151" i="1" s="1"/>
  <c r="C3150" i="1"/>
  <c r="D3150" i="1" s="1"/>
  <c r="C3149" i="1"/>
  <c r="D3149" i="1" s="1"/>
  <c r="C3148" i="1"/>
  <c r="D3148" i="1" s="1"/>
  <c r="C3147" i="1"/>
  <c r="D3147" i="1" s="1"/>
  <c r="C3146" i="1"/>
  <c r="D3146" i="1" s="1"/>
  <c r="C3145" i="1"/>
  <c r="D3145" i="1" s="1"/>
  <c r="C3144" i="1"/>
  <c r="D3144" i="1" s="1"/>
  <c r="C3143" i="1"/>
  <c r="D3143" i="1" s="1"/>
  <c r="C3142" i="1"/>
  <c r="D3142" i="1" s="1"/>
  <c r="C3141" i="1"/>
  <c r="D3141" i="1" s="1"/>
  <c r="C3140" i="1"/>
  <c r="D3140" i="1" s="1"/>
  <c r="C3139" i="1"/>
  <c r="D3139" i="1" s="1"/>
  <c r="C3138" i="1"/>
  <c r="D3138" i="1" s="1"/>
  <c r="C3137" i="1"/>
  <c r="D3137" i="1" s="1"/>
  <c r="C3136" i="1"/>
  <c r="D3136" i="1" s="1"/>
  <c r="C3135" i="1"/>
  <c r="D3135" i="1" s="1"/>
  <c r="C3134" i="1"/>
  <c r="D3134" i="1" s="1"/>
  <c r="C3133" i="1"/>
  <c r="D3133" i="1" s="1"/>
  <c r="C3132" i="1"/>
  <c r="D3132" i="1" s="1"/>
  <c r="C3131" i="1"/>
  <c r="D3131" i="1" s="1"/>
  <c r="C3130" i="1"/>
  <c r="D3130" i="1" s="1"/>
  <c r="C3129" i="1"/>
  <c r="D3129" i="1" s="1"/>
  <c r="C3128" i="1"/>
  <c r="D3128" i="1" s="1"/>
  <c r="C3127" i="1"/>
  <c r="D3127" i="1" s="1"/>
  <c r="C3126" i="1"/>
  <c r="D3126" i="1" s="1"/>
  <c r="C3125" i="1"/>
  <c r="D3125" i="1" s="1"/>
  <c r="C3124" i="1"/>
  <c r="D3124" i="1" s="1"/>
  <c r="C3123" i="1"/>
  <c r="D3123" i="1" s="1"/>
  <c r="B3122" i="1"/>
  <c r="C3119" i="1"/>
  <c r="D3119" i="1" s="1"/>
  <c r="C3118" i="1"/>
  <c r="D3118" i="1" s="1"/>
  <c r="C3117" i="1"/>
  <c r="D3117" i="1" s="1"/>
  <c r="D3116" i="1"/>
  <c r="C3116" i="1"/>
  <c r="C3115" i="1"/>
  <c r="D3115" i="1" s="1"/>
  <c r="C3114" i="1"/>
  <c r="D3114" i="1" s="1"/>
  <c r="C3113" i="1"/>
  <c r="D3113" i="1" s="1"/>
  <c r="C3112" i="1"/>
  <c r="D3112" i="1" s="1"/>
  <c r="C3111" i="1"/>
  <c r="D3111" i="1" s="1"/>
  <c r="C3110" i="1"/>
  <c r="D3110" i="1" s="1"/>
  <c r="C3109" i="1"/>
  <c r="D3109" i="1" s="1"/>
  <c r="C3108" i="1"/>
  <c r="D3108" i="1" s="1"/>
  <c r="C3107" i="1"/>
  <c r="D3107" i="1" s="1"/>
  <c r="C3106" i="1"/>
  <c r="D3106" i="1" s="1"/>
  <c r="C3105" i="1"/>
  <c r="D3105" i="1" s="1"/>
  <c r="C3104" i="1"/>
  <c r="D3104" i="1" s="1"/>
  <c r="C3103" i="1"/>
  <c r="D3103" i="1" s="1"/>
  <c r="C3102" i="1"/>
  <c r="D3102" i="1" s="1"/>
  <c r="C3101" i="1"/>
  <c r="D3101" i="1" s="1"/>
  <c r="C3100" i="1"/>
  <c r="D3100" i="1" s="1"/>
  <c r="C3099" i="1"/>
  <c r="D3099" i="1" s="1"/>
  <c r="C3098" i="1"/>
  <c r="D3098" i="1" s="1"/>
  <c r="C3097" i="1"/>
  <c r="D3097" i="1" s="1"/>
  <c r="C3096" i="1"/>
  <c r="D3096" i="1" s="1"/>
  <c r="C3095" i="1"/>
  <c r="D3095" i="1" s="1"/>
  <c r="C3094" i="1"/>
  <c r="D3094" i="1" s="1"/>
  <c r="C3093" i="1"/>
  <c r="D3093" i="1" s="1"/>
  <c r="C3092" i="1"/>
  <c r="D3092" i="1" s="1"/>
  <c r="C3091" i="1"/>
  <c r="D3091" i="1" s="1"/>
  <c r="B3090" i="1"/>
  <c r="C3087" i="1"/>
  <c r="D3087" i="1" s="1"/>
  <c r="C3086" i="1"/>
  <c r="D3086" i="1" s="1"/>
  <c r="C3085" i="1"/>
  <c r="D3085" i="1" s="1"/>
  <c r="C3084" i="1"/>
  <c r="D3084" i="1" s="1"/>
  <c r="C3083" i="1"/>
  <c r="D3083" i="1" s="1"/>
  <c r="C3082" i="1"/>
  <c r="D3082" i="1" s="1"/>
  <c r="C3081" i="1"/>
  <c r="D3081" i="1" s="1"/>
  <c r="C3080" i="1"/>
  <c r="D3080" i="1" s="1"/>
  <c r="C3079" i="1"/>
  <c r="D3079" i="1" s="1"/>
  <c r="C3078" i="1"/>
  <c r="D3078" i="1" s="1"/>
  <c r="C3077" i="1"/>
  <c r="D3077" i="1" s="1"/>
  <c r="C3076" i="1"/>
  <c r="D3076" i="1" s="1"/>
  <c r="C3075" i="1"/>
  <c r="D3075" i="1" s="1"/>
  <c r="C3074" i="1"/>
  <c r="D3074" i="1" s="1"/>
  <c r="C3073" i="1"/>
  <c r="D3073" i="1" s="1"/>
  <c r="C3072" i="1"/>
  <c r="D3072" i="1" s="1"/>
  <c r="C3071" i="1"/>
  <c r="D3071" i="1" s="1"/>
  <c r="C3070" i="1"/>
  <c r="D3070" i="1" s="1"/>
  <c r="C3069" i="1"/>
  <c r="D3069" i="1" s="1"/>
  <c r="C3068" i="1"/>
  <c r="D3068" i="1" s="1"/>
  <c r="C3067" i="1"/>
  <c r="D3067" i="1" s="1"/>
  <c r="C3066" i="1"/>
  <c r="D3066" i="1" s="1"/>
  <c r="C3065" i="1"/>
  <c r="D3065" i="1" s="1"/>
  <c r="C3064" i="1"/>
  <c r="D3064" i="1" s="1"/>
  <c r="C3063" i="1"/>
  <c r="D3063" i="1" s="1"/>
  <c r="C3062" i="1"/>
  <c r="D3062" i="1" s="1"/>
  <c r="C3061" i="1"/>
  <c r="D3061" i="1" s="1"/>
  <c r="C3060" i="1"/>
  <c r="D3060" i="1" s="1"/>
  <c r="C3059" i="1"/>
  <c r="D3059" i="1" s="1"/>
  <c r="B3059" i="1" s="1"/>
  <c r="B3060" i="1" s="1"/>
  <c r="B3061" i="1" s="1"/>
  <c r="B3062" i="1" s="1"/>
  <c r="B3058" i="1"/>
  <c r="C3055" i="1"/>
  <c r="D3055" i="1" s="1"/>
  <c r="C3054" i="1"/>
  <c r="D3054" i="1" s="1"/>
  <c r="C3053" i="1"/>
  <c r="D3053" i="1" s="1"/>
  <c r="C3052" i="1"/>
  <c r="D3052" i="1" s="1"/>
  <c r="C3051" i="1"/>
  <c r="D3051" i="1" s="1"/>
  <c r="C3050" i="1"/>
  <c r="D3050" i="1" s="1"/>
  <c r="C3049" i="1"/>
  <c r="D3049" i="1" s="1"/>
  <c r="C3048" i="1"/>
  <c r="D3048" i="1" s="1"/>
  <c r="C3047" i="1"/>
  <c r="D3047" i="1" s="1"/>
  <c r="C3046" i="1"/>
  <c r="D3046" i="1" s="1"/>
  <c r="C3045" i="1"/>
  <c r="D3045" i="1" s="1"/>
  <c r="C3044" i="1"/>
  <c r="D3044" i="1" s="1"/>
  <c r="C3043" i="1"/>
  <c r="D3043" i="1" s="1"/>
  <c r="C3042" i="1"/>
  <c r="D3042" i="1" s="1"/>
  <c r="C3041" i="1"/>
  <c r="D3041" i="1" s="1"/>
  <c r="C3040" i="1"/>
  <c r="D3040" i="1" s="1"/>
  <c r="C3039" i="1"/>
  <c r="D3039" i="1" s="1"/>
  <c r="C3038" i="1"/>
  <c r="D3038" i="1" s="1"/>
  <c r="C3037" i="1"/>
  <c r="D3037" i="1" s="1"/>
  <c r="C3036" i="1"/>
  <c r="D3036" i="1" s="1"/>
  <c r="C3035" i="1"/>
  <c r="D3035" i="1" s="1"/>
  <c r="C3034" i="1"/>
  <c r="D3034" i="1" s="1"/>
  <c r="C3033" i="1"/>
  <c r="D3033" i="1" s="1"/>
  <c r="C3032" i="1"/>
  <c r="D3032" i="1" s="1"/>
  <c r="C3031" i="1"/>
  <c r="D3031" i="1" s="1"/>
  <c r="C3030" i="1"/>
  <c r="D3030" i="1" s="1"/>
  <c r="C3029" i="1"/>
  <c r="D3029" i="1" s="1"/>
  <c r="C3028" i="1"/>
  <c r="D3028" i="1" s="1"/>
  <c r="C3027" i="1"/>
  <c r="D3027" i="1" s="1"/>
  <c r="B3026" i="1"/>
  <c r="C3023" i="1"/>
  <c r="D3023" i="1" s="1"/>
  <c r="C3022" i="1"/>
  <c r="D3022" i="1" s="1"/>
  <c r="C3021" i="1"/>
  <c r="D3021" i="1" s="1"/>
  <c r="C3020" i="1"/>
  <c r="D3020" i="1" s="1"/>
  <c r="C3019" i="1"/>
  <c r="D3019" i="1" s="1"/>
  <c r="C3018" i="1"/>
  <c r="D3018" i="1" s="1"/>
  <c r="C3017" i="1"/>
  <c r="D3017" i="1" s="1"/>
  <c r="C3016" i="1"/>
  <c r="D3016" i="1" s="1"/>
  <c r="C3015" i="1"/>
  <c r="D3015" i="1" s="1"/>
  <c r="C3014" i="1"/>
  <c r="D3014" i="1" s="1"/>
  <c r="C3013" i="1"/>
  <c r="D3013" i="1" s="1"/>
  <c r="C3012" i="1"/>
  <c r="D3012" i="1" s="1"/>
  <c r="C3011" i="1"/>
  <c r="D3011" i="1" s="1"/>
  <c r="C3010" i="1"/>
  <c r="D3010" i="1" s="1"/>
  <c r="C3009" i="1"/>
  <c r="D3009" i="1" s="1"/>
  <c r="C3008" i="1"/>
  <c r="D3008" i="1" s="1"/>
  <c r="C3007" i="1"/>
  <c r="D3007" i="1" s="1"/>
  <c r="C3006" i="1"/>
  <c r="D3006" i="1" s="1"/>
  <c r="C3005" i="1"/>
  <c r="D3005" i="1" s="1"/>
  <c r="C3004" i="1"/>
  <c r="D3004" i="1" s="1"/>
  <c r="C3003" i="1"/>
  <c r="D3003" i="1" s="1"/>
  <c r="C3002" i="1"/>
  <c r="D3002" i="1" s="1"/>
  <c r="C3001" i="1"/>
  <c r="D3001" i="1" s="1"/>
  <c r="C3000" i="1"/>
  <c r="D3000" i="1" s="1"/>
  <c r="C2999" i="1"/>
  <c r="D2999" i="1" s="1"/>
  <c r="C2998" i="1"/>
  <c r="D2998" i="1" s="1"/>
  <c r="C2997" i="1"/>
  <c r="D2997" i="1" s="1"/>
  <c r="C2996" i="1"/>
  <c r="D2996" i="1" s="1"/>
  <c r="C2995" i="1"/>
  <c r="D2995" i="1" s="1"/>
  <c r="B2994" i="1"/>
  <c r="C2991" i="1"/>
  <c r="D2991" i="1" s="1"/>
  <c r="C2990" i="1"/>
  <c r="D2990" i="1" s="1"/>
  <c r="C2989" i="1"/>
  <c r="D2989" i="1" s="1"/>
  <c r="C2988" i="1"/>
  <c r="D2988" i="1" s="1"/>
  <c r="C2987" i="1"/>
  <c r="D2987" i="1" s="1"/>
  <c r="C2986" i="1"/>
  <c r="D2986" i="1" s="1"/>
  <c r="C2985" i="1"/>
  <c r="D2985" i="1" s="1"/>
  <c r="C2984" i="1"/>
  <c r="D2984" i="1" s="1"/>
  <c r="C2983" i="1"/>
  <c r="D2983" i="1" s="1"/>
  <c r="C2982" i="1"/>
  <c r="D2982" i="1" s="1"/>
  <c r="C2981" i="1"/>
  <c r="D2981" i="1" s="1"/>
  <c r="C2980" i="1"/>
  <c r="D2980" i="1" s="1"/>
  <c r="C2979" i="1"/>
  <c r="D2979" i="1" s="1"/>
  <c r="C2978" i="1"/>
  <c r="D2978" i="1" s="1"/>
  <c r="C2977" i="1"/>
  <c r="D2977" i="1" s="1"/>
  <c r="C2976" i="1"/>
  <c r="D2976" i="1" s="1"/>
  <c r="C2975" i="1"/>
  <c r="D2975" i="1" s="1"/>
  <c r="C2974" i="1"/>
  <c r="D2974" i="1" s="1"/>
  <c r="C2973" i="1"/>
  <c r="D2973" i="1" s="1"/>
  <c r="C2972" i="1"/>
  <c r="D2972" i="1" s="1"/>
  <c r="C2971" i="1"/>
  <c r="D2971" i="1" s="1"/>
  <c r="C2970" i="1"/>
  <c r="D2970" i="1" s="1"/>
  <c r="C2969" i="1"/>
  <c r="D2969" i="1" s="1"/>
  <c r="C2968" i="1"/>
  <c r="D2968" i="1" s="1"/>
  <c r="C2967" i="1"/>
  <c r="D2967" i="1" s="1"/>
  <c r="C2966" i="1"/>
  <c r="D2966" i="1" s="1"/>
  <c r="C2965" i="1"/>
  <c r="D2965" i="1" s="1"/>
  <c r="C2964" i="1"/>
  <c r="D2964" i="1" s="1"/>
  <c r="C2963" i="1"/>
  <c r="D2963" i="1" s="1"/>
  <c r="B2962" i="1"/>
  <c r="C2959" i="1"/>
  <c r="D2959" i="1" s="1"/>
  <c r="C2958" i="1"/>
  <c r="D2958" i="1" s="1"/>
  <c r="C2957" i="1"/>
  <c r="D2957" i="1" s="1"/>
  <c r="C2956" i="1"/>
  <c r="D2956" i="1" s="1"/>
  <c r="C2955" i="1"/>
  <c r="D2955" i="1" s="1"/>
  <c r="C2954" i="1"/>
  <c r="D2954" i="1" s="1"/>
  <c r="C2953" i="1"/>
  <c r="D2953" i="1" s="1"/>
  <c r="C2952" i="1"/>
  <c r="D2952" i="1" s="1"/>
  <c r="C2951" i="1"/>
  <c r="D2951" i="1" s="1"/>
  <c r="C2950" i="1"/>
  <c r="D2950" i="1" s="1"/>
  <c r="C2949" i="1"/>
  <c r="D2949" i="1" s="1"/>
  <c r="C2948" i="1"/>
  <c r="D2948" i="1" s="1"/>
  <c r="C2947" i="1"/>
  <c r="D2947" i="1" s="1"/>
  <c r="C2946" i="1"/>
  <c r="D2946" i="1" s="1"/>
  <c r="C2945" i="1"/>
  <c r="D2945" i="1" s="1"/>
  <c r="C2944" i="1"/>
  <c r="D2944" i="1" s="1"/>
  <c r="C2943" i="1"/>
  <c r="D2943" i="1" s="1"/>
  <c r="C2942" i="1"/>
  <c r="D2942" i="1" s="1"/>
  <c r="C2941" i="1"/>
  <c r="D2941" i="1" s="1"/>
  <c r="C2940" i="1"/>
  <c r="D2940" i="1" s="1"/>
  <c r="C2939" i="1"/>
  <c r="D2939" i="1" s="1"/>
  <c r="C2938" i="1"/>
  <c r="D2938" i="1" s="1"/>
  <c r="C2937" i="1"/>
  <c r="D2937" i="1" s="1"/>
  <c r="C2936" i="1"/>
  <c r="D2936" i="1" s="1"/>
  <c r="C2935" i="1"/>
  <c r="D2935" i="1" s="1"/>
  <c r="C2934" i="1"/>
  <c r="D2934" i="1" s="1"/>
  <c r="C2933" i="1"/>
  <c r="D2933" i="1" s="1"/>
  <c r="C2932" i="1"/>
  <c r="D2932" i="1" s="1"/>
  <c r="C2931" i="1"/>
  <c r="D2931" i="1" s="1"/>
  <c r="B2931" i="1" s="1"/>
  <c r="B2930" i="1"/>
  <c r="C2927" i="1"/>
  <c r="D2927" i="1" s="1"/>
  <c r="C2926" i="1"/>
  <c r="D2926" i="1" s="1"/>
  <c r="C2925" i="1"/>
  <c r="D2925" i="1" s="1"/>
  <c r="C2924" i="1"/>
  <c r="D2924" i="1" s="1"/>
  <c r="C2923" i="1"/>
  <c r="D2923" i="1" s="1"/>
  <c r="C2922" i="1"/>
  <c r="D2922" i="1" s="1"/>
  <c r="C2921" i="1"/>
  <c r="D2921" i="1" s="1"/>
  <c r="C2920" i="1"/>
  <c r="D2920" i="1" s="1"/>
  <c r="C2919" i="1"/>
  <c r="D2919" i="1" s="1"/>
  <c r="C2918" i="1"/>
  <c r="D2918" i="1" s="1"/>
  <c r="C2917" i="1"/>
  <c r="D2917" i="1" s="1"/>
  <c r="C2916" i="1"/>
  <c r="D2916" i="1" s="1"/>
  <c r="C2915" i="1"/>
  <c r="D2915" i="1" s="1"/>
  <c r="C2914" i="1"/>
  <c r="D2914" i="1" s="1"/>
  <c r="C2913" i="1"/>
  <c r="D2913" i="1" s="1"/>
  <c r="C2912" i="1"/>
  <c r="D2912" i="1" s="1"/>
  <c r="C2911" i="1"/>
  <c r="D2911" i="1" s="1"/>
  <c r="C2910" i="1"/>
  <c r="D2910" i="1" s="1"/>
  <c r="C2909" i="1"/>
  <c r="D2909" i="1" s="1"/>
  <c r="C2908" i="1"/>
  <c r="D2908" i="1" s="1"/>
  <c r="C2907" i="1"/>
  <c r="D2907" i="1" s="1"/>
  <c r="C2906" i="1"/>
  <c r="D2906" i="1" s="1"/>
  <c r="C2905" i="1"/>
  <c r="D2905" i="1" s="1"/>
  <c r="C2904" i="1"/>
  <c r="D2904" i="1" s="1"/>
  <c r="C2903" i="1"/>
  <c r="D2903" i="1" s="1"/>
  <c r="C2902" i="1"/>
  <c r="D2902" i="1" s="1"/>
  <c r="C2901" i="1"/>
  <c r="D2901" i="1" s="1"/>
  <c r="C2900" i="1"/>
  <c r="D2900" i="1" s="1"/>
  <c r="C2899" i="1"/>
  <c r="D2899" i="1" s="1"/>
  <c r="B2899" i="1" s="1"/>
  <c r="B2898" i="1"/>
  <c r="C2895" i="1"/>
  <c r="D2895" i="1" s="1"/>
  <c r="C2894" i="1"/>
  <c r="D2894" i="1" s="1"/>
  <c r="C2893" i="1"/>
  <c r="D2893" i="1" s="1"/>
  <c r="C2892" i="1"/>
  <c r="D2892" i="1" s="1"/>
  <c r="C2891" i="1"/>
  <c r="D2891" i="1" s="1"/>
  <c r="C2890" i="1"/>
  <c r="D2890" i="1" s="1"/>
  <c r="C2889" i="1"/>
  <c r="D2889" i="1" s="1"/>
  <c r="C2888" i="1"/>
  <c r="D2888" i="1" s="1"/>
  <c r="C2887" i="1"/>
  <c r="D2887" i="1" s="1"/>
  <c r="C2886" i="1"/>
  <c r="D2886" i="1" s="1"/>
  <c r="C2885" i="1"/>
  <c r="D2885" i="1" s="1"/>
  <c r="C2884" i="1"/>
  <c r="D2884" i="1" s="1"/>
  <c r="C2883" i="1"/>
  <c r="D2883" i="1" s="1"/>
  <c r="C2882" i="1"/>
  <c r="D2882" i="1" s="1"/>
  <c r="C2881" i="1"/>
  <c r="D2881" i="1" s="1"/>
  <c r="C2880" i="1"/>
  <c r="D2880" i="1" s="1"/>
  <c r="C2879" i="1"/>
  <c r="D2879" i="1" s="1"/>
  <c r="C2878" i="1"/>
  <c r="D2878" i="1" s="1"/>
  <c r="C2877" i="1"/>
  <c r="D2877" i="1" s="1"/>
  <c r="C2876" i="1"/>
  <c r="D2876" i="1" s="1"/>
  <c r="C2875" i="1"/>
  <c r="D2875" i="1" s="1"/>
  <c r="C2874" i="1"/>
  <c r="D2874" i="1" s="1"/>
  <c r="C2873" i="1"/>
  <c r="D2873" i="1" s="1"/>
  <c r="C2872" i="1"/>
  <c r="D2872" i="1" s="1"/>
  <c r="C2871" i="1"/>
  <c r="D2871" i="1" s="1"/>
  <c r="C2870" i="1"/>
  <c r="D2870" i="1" s="1"/>
  <c r="C2869" i="1"/>
  <c r="D2869" i="1" s="1"/>
  <c r="C2868" i="1"/>
  <c r="D2868" i="1" s="1"/>
  <c r="C2867" i="1"/>
  <c r="D2867" i="1" s="1"/>
  <c r="B2866" i="1"/>
  <c r="C2863" i="1"/>
  <c r="D2863" i="1" s="1"/>
  <c r="C2862" i="1"/>
  <c r="D2862" i="1" s="1"/>
  <c r="C2861" i="1"/>
  <c r="D2861" i="1" s="1"/>
  <c r="C2860" i="1"/>
  <c r="D2860" i="1" s="1"/>
  <c r="C2859" i="1"/>
  <c r="D2859" i="1" s="1"/>
  <c r="C2858" i="1"/>
  <c r="D2858" i="1" s="1"/>
  <c r="C2857" i="1"/>
  <c r="D2857" i="1" s="1"/>
  <c r="C2856" i="1"/>
  <c r="D2856" i="1" s="1"/>
  <c r="C2855" i="1"/>
  <c r="D2855" i="1" s="1"/>
  <c r="C2854" i="1"/>
  <c r="D2854" i="1" s="1"/>
  <c r="C2853" i="1"/>
  <c r="D2853" i="1" s="1"/>
  <c r="C2852" i="1"/>
  <c r="D2852" i="1" s="1"/>
  <c r="C2851" i="1"/>
  <c r="D2851" i="1" s="1"/>
  <c r="C2850" i="1"/>
  <c r="D2850" i="1" s="1"/>
  <c r="C2849" i="1"/>
  <c r="D2849" i="1" s="1"/>
  <c r="C2848" i="1"/>
  <c r="D2848" i="1" s="1"/>
  <c r="C2847" i="1"/>
  <c r="D2847" i="1" s="1"/>
  <c r="C2846" i="1"/>
  <c r="D2846" i="1" s="1"/>
  <c r="C2845" i="1"/>
  <c r="D2845" i="1" s="1"/>
  <c r="C2844" i="1"/>
  <c r="D2844" i="1" s="1"/>
  <c r="C2843" i="1"/>
  <c r="D2843" i="1" s="1"/>
  <c r="C2842" i="1"/>
  <c r="D2842" i="1" s="1"/>
  <c r="C2841" i="1"/>
  <c r="D2841" i="1" s="1"/>
  <c r="C2840" i="1"/>
  <c r="D2840" i="1" s="1"/>
  <c r="C2839" i="1"/>
  <c r="D2839" i="1" s="1"/>
  <c r="C2838" i="1"/>
  <c r="D2838" i="1" s="1"/>
  <c r="C2837" i="1"/>
  <c r="D2837" i="1" s="1"/>
  <c r="C2836" i="1"/>
  <c r="D2836" i="1" s="1"/>
  <c r="C2835" i="1"/>
  <c r="D2835" i="1" s="1"/>
  <c r="B2834" i="1"/>
  <c r="C2831" i="1"/>
  <c r="D2831" i="1" s="1"/>
  <c r="C2830" i="1"/>
  <c r="D2830" i="1" s="1"/>
  <c r="C2829" i="1"/>
  <c r="D2829" i="1" s="1"/>
  <c r="C2828" i="1"/>
  <c r="D2828" i="1" s="1"/>
  <c r="C2827" i="1"/>
  <c r="D2827" i="1" s="1"/>
  <c r="C2826" i="1"/>
  <c r="D2826" i="1" s="1"/>
  <c r="C2825" i="1"/>
  <c r="D2825" i="1" s="1"/>
  <c r="C2824" i="1"/>
  <c r="D2824" i="1" s="1"/>
  <c r="C2823" i="1"/>
  <c r="D2823" i="1" s="1"/>
  <c r="C2822" i="1"/>
  <c r="D2822" i="1" s="1"/>
  <c r="C2821" i="1"/>
  <c r="D2821" i="1" s="1"/>
  <c r="C2820" i="1"/>
  <c r="D2820" i="1" s="1"/>
  <c r="C2819" i="1"/>
  <c r="D2819" i="1" s="1"/>
  <c r="C2818" i="1"/>
  <c r="D2818" i="1" s="1"/>
  <c r="C2817" i="1"/>
  <c r="D2817" i="1" s="1"/>
  <c r="C2816" i="1"/>
  <c r="D2816" i="1" s="1"/>
  <c r="C2815" i="1"/>
  <c r="D2815" i="1" s="1"/>
  <c r="C2814" i="1"/>
  <c r="D2814" i="1" s="1"/>
  <c r="C2813" i="1"/>
  <c r="D2813" i="1" s="1"/>
  <c r="C2812" i="1"/>
  <c r="D2812" i="1" s="1"/>
  <c r="C2811" i="1"/>
  <c r="D2811" i="1" s="1"/>
  <c r="C2810" i="1"/>
  <c r="D2810" i="1" s="1"/>
  <c r="C2809" i="1"/>
  <c r="D2809" i="1" s="1"/>
  <c r="C2808" i="1"/>
  <c r="D2808" i="1" s="1"/>
  <c r="C2807" i="1"/>
  <c r="D2807" i="1" s="1"/>
  <c r="C2806" i="1"/>
  <c r="D2806" i="1" s="1"/>
  <c r="C2805" i="1"/>
  <c r="D2805" i="1" s="1"/>
  <c r="C2804" i="1"/>
  <c r="D2804" i="1" s="1"/>
  <c r="C2803" i="1"/>
  <c r="D2803" i="1" s="1"/>
  <c r="B2802" i="1"/>
  <c r="C2799" i="1"/>
  <c r="D2799" i="1" s="1"/>
  <c r="C2798" i="1"/>
  <c r="D2798" i="1" s="1"/>
  <c r="C2797" i="1"/>
  <c r="D2797" i="1" s="1"/>
  <c r="C2796" i="1"/>
  <c r="D2796" i="1" s="1"/>
  <c r="C2795" i="1"/>
  <c r="D2795" i="1" s="1"/>
  <c r="C2794" i="1"/>
  <c r="D2794" i="1" s="1"/>
  <c r="C2793" i="1"/>
  <c r="D2793" i="1" s="1"/>
  <c r="C2792" i="1"/>
  <c r="D2792" i="1" s="1"/>
  <c r="C2791" i="1"/>
  <c r="D2791" i="1" s="1"/>
  <c r="C2790" i="1"/>
  <c r="D2790" i="1" s="1"/>
  <c r="C2789" i="1"/>
  <c r="D2789" i="1" s="1"/>
  <c r="C2788" i="1"/>
  <c r="D2788" i="1" s="1"/>
  <c r="C2787" i="1"/>
  <c r="D2787" i="1" s="1"/>
  <c r="C2786" i="1"/>
  <c r="D2786" i="1" s="1"/>
  <c r="C2785" i="1"/>
  <c r="D2785" i="1" s="1"/>
  <c r="C2784" i="1"/>
  <c r="D2784" i="1" s="1"/>
  <c r="C2783" i="1"/>
  <c r="D2783" i="1" s="1"/>
  <c r="C2782" i="1"/>
  <c r="D2782" i="1" s="1"/>
  <c r="C2781" i="1"/>
  <c r="D2781" i="1" s="1"/>
  <c r="C2780" i="1"/>
  <c r="D2780" i="1" s="1"/>
  <c r="C2779" i="1"/>
  <c r="D2779" i="1" s="1"/>
  <c r="C2778" i="1"/>
  <c r="D2778" i="1" s="1"/>
  <c r="C2777" i="1"/>
  <c r="D2777" i="1" s="1"/>
  <c r="C2776" i="1"/>
  <c r="D2776" i="1" s="1"/>
  <c r="C2775" i="1"/>
  <c r="D2775" i="1" s="1"/>
  <c r="C2774" i="1"/>
  <c r="D2774" i="1" s="1"/>
  <c r="C2773" i="1"/>
  <c r="D2773" i="1" s="1"/>
  <c r="C2772" i="1"/>
  <c r="D2772" i="1" s="1"/>
  <c r="C2771" i="1"/>
  <c r="D2771" i="1" s="1"/>
  <c r="B2771" i="1" s="1"/>
  <c r="B2770" i="1"/>
  <c r="C2767" i="1"/>
  <c r="D2767" i="1" s="1"/>
  <c r="C2766" i="1"/>
  <c r="D2766" i="1" s="1"/>
  <c r="C2765" i="1"/>
  <c r="D2765" i="1" s="1"/>
  <c r="C2764" i="1"/>
  <c r="D2764" i="1" s="1"/>
  <c r="C2763" i="1"/>
  <c r="D2763" i="1" s="1"/>
  <c r="C2762" i="1"/>
  <c r="D2762" i="1" s="1"/>
  <c r="C2761" i="1"/>
  <c r="D2761" i="1" s="1"/>
  <c r="C2760" i="1"/>
  <c r="D2760" i="1" s="1"/>
  <c r="C2759" i="1"/>
  <c r="D2759" i="1" s="1"/>
  <c r="C2758" i="1"/>
  <c r="D2758" i="1" s="1"/>
  <c r="C2757" i="1"/>
  <c r="D2757" i="1" s="1"/>
  <c r="C2756" i="1"/>
  <c r="D2756" i="1" s="1"/>
  <c r="C2755" i="1"/>
  <c r="D2755" i="1" s="1"/>
  <c r="C2754" i="1"/>
  <c r="D2754" i="1" s="1"/>
  <c r="C2753" i="1"/>
  <c r="D2753" i="1" s="1"/>
  <c r="C2752" i="1"/>
  <c r="D2752" i="1" s="1"/>
  <c r="C2751" i="1"/>
  <c r="D2751" i="1" s="1"/>
  <c r="C2750" i="1"/>
  <c r="D2750" i="1" s="1"/>
  <c r="C2749" i="1"/>
  <c r="D2749" i="1" s="1"/>
  <c r="C2748" i="1"/>
  <c r="D2748" i="1" s="1"/>
  <c r="C2747" i="1"/>
  <c r="D2747" i="1" s="1"/>
  <c r="C2746" i="1"/>
  <c r="D2746" i="1" s="1"/>
  <c r="C2745" i="1"/>
  <c r="D2745" i="1" s="1"/>
  <c r="C2744" i="1"/>
  <c r="D2744" i="1" s="1"/>
  <c r="C2743" i="1"/>
  <c r="D2743" i="1" s="1"/>
  <c r="C2742" i="1"/>
  <c r="D2742" i="1" s="1"/>
  <c r="C2741" i="1"/>
  <c r="D2741" i="1" s="1"/>
  <c r="C2740" i="1"/>
  <c r="D2740" i="1" s="1"/>
  <c r="C2739" i="1"/>
  <c r="D2739" i="1" s="1"/>
  <c r="B2738" i="1"/>
  <c r="C2735" i="1"/>
  <c r="D2735" i="1" s="1"/>
  <c r="C2734" i="1"/>
  <c r="D2734" i="1" s="1"/>
  <c r="C2733" i="1"/>
  <c r="D2733" i="1" s="1"/>
  <c r="C2732" i="1"/>
  <c r="D2732" i="1" s="1"/>
  <c r="C2731" i="1"/>
  <c r="D2731" i="1" s="1"/>
  <c r="C2730" i="1"/>
  <c r="D2730" i="1" s="1"/>
  <c r="C2729" i="1"/>
  <c r="D2729" i="1" s="1"/>
  <c r="C2728" i="1"/>
  <c r="D2728" i="1" s="1"/>
  <c r="C2727" i="1"/>
  <c r="D2727" i="1" s="1"/>
  <c r="C2726" i="1"/>
  <c r="D2726" i="1" s="1"/>
  <c r="C2725" i="1"/>
  <c r="D2725" i="1" s="1"/>
  <c r="C2724" i="1"/>
  <c r="D2724" i="1" s="1"/>
  <c r="C2723" i="1"/>
  <c r="D2723" i="1" s="1"/>
  <c r="C2722" i="1"/>
  <c r="D2722" i="1" s="1"/>
  <c r="C2721" i="1"/>
  <c r="D2721" i="1" s="1"/>
  <c r="C2720" i="1"/>
  <c r="D2720" i="1" s="1"/>
  <c r="C2719" i="1"/>
  <c r="D2719" i="1" s="1"/>
  <c r="C2718" i="1"/>
  <c r="D2718" i="1" s="1"/>
  <c r="C2717" i="1"/>
  <c r="D2717" i="1" s="1"/>
  <c r="C2716" i="1"/>
  <c r="D2716" i="1" s="1"/>
  <c r="C2715" i="1"/>
  <c r="D2715" i="1" s="1"/>
  <c r="C2714" i="1"/>
  <c r="D2714" i="1" s="1"/>
  <c r="C2713" i="1"/>
  <c r="D2713" i="1" s="1"/>
  <c r="C2712" i="1"/>
  <c r="D2712" i="1" s="1"/>
  <c r="C2711" i="1"/>
  <c r="D2711" i="1" s="1"/>
  <c r="C2710" i="1"/>
  <c r="D2710" i="1" s="1"/>
  <c r="C2709" i="1"/>
  <c r="D2709" i="1" s="1"/>
  <c r="C2708" i="1"/>
  <c r="D2708" i="1" s="1"/>
  <c r="C2707" i="1"/>
  <c r="D2707" i="1" s="1"/>
  <c r="B2707" i="1" s="1"/>
  <c r="B2706" i="1"/>
  <c r="C2703" i="1"/>
  <c r="D2703" i="1" s="1"/>
  <c r="C2702" i="1"/>
  <c r="D2702" i="1" s="1"/>
  <c r="C2701" i="1"/>
  <c r="D2701" i="1" s="1"/>
  <c r="C2700" i="1"/>
  <c r="D2700" i="1" s="1"/>
  <c r="C2699" i="1"/>
  <c r="D2699" i="1" s="1"/>
  <c r="C2698" i="1"/>
  <c r="D2698" i="1" s="1"/>
  <c r="C2697" i="1"/>
  <c r="D2697" i="1" s="1"/>
  <c r="C2696" i="1"/>
  <c r="D2696" i="1" s="1"/>
  <c r="C2695" i="1"/>
  <c r="D2695" i="1" s="1"/>
  <c r="C2694" i="1"/>
  <c r="D2694" i="1" s="1"/>
  <c r="C2693" i="1"/>
  <c r="D2693" i="1" s="1"/>
  <c r="C2692" i="1"/>
  <c r="D2692" i="1" s="1"/>
  <c r="C2691" i="1"/>
  <c r="D2691" i="1" s="1"/>
  <c r="C2690" i="1"/>
  <c r="D2690" i="1" s="1"/>
  <c r="C2689" i="1"/>
  <c r="D2689" i="1" s="1"/>
  <c r="C2688" i="1"/>
  <c r="D2688" i="1" s="1"/>
  <c r="C2687" i="1"/>
  <c r="D2687" i="1" s="1"/>
  <c r="C2686" i="1"/>
  <c r="D2686" i="1" s="1"/>
  <c r="C2685" i="1"/>
  <c r="D2685" i="1" s="1"/>
  <c r="C2684" i="1"/>
  <c r="D2684" i="1" s="1"/>
  <c r="C2683" i="1"/>
  <c r="D2683" i="1" s="1"/>
  <c r="C2682" i="1"/>
  <c r="D2682" i="1" s="1"/>
  <c r="C2681" i="1"/>
  <c r="D2681" i="1" s="1"/>
  <c r="C2680" i="1"/>
  <c r="D2680" i="1" s="1"/>
  <c r="C2679" i="1"/>
  <c r="D2679" i="1" s="1"/>
  <c r="C2678" i="1"/>
  <c r="D2678" i="1" s="1"/>
  <c r="C2677" i="1"/>
  <c r="D2677" i="1" s="1"/>
  <c r="C2676" i="1"/>
  <c r="D2676" i="1" s="1"/>
  <c r="C2675" i="1"/>
  <c r="D2675" i="1" s="1"/>
  <c r="B2675" i="1" s="1"/>
  <c r="B2676" i="1" s="1"/>
  <c r="B2674" i="1"/>
  <c r="C2671" i="1"/>
  <c r="D2671" i="1" s="1"/>
  <c r="C2670" i="1"/>
  <c r="D2670" i="1" s="1"/>
  <c r="C2669" i="1"/>
  <c r="D2669" i="1" s="1"/>
  <c r="C2668" i="1"/>
  <c r="D2668" i="1" s="1"/>
  <c r="C2667" i="1"/>
  <c r="D2667" i="1" s="1"/>
  <c r="C2666" i="1"/>
  <c r="D2666" i="1" s="1"/>
  <c r="C2665" i="1"/>
  <c r="D2665" i="1" s="1"/>
  <c r="C2664" i="1"/>
  <c r="D2664" i="1" s="1"/>
  <c r="C2663" i="1"/>
  <c r="D2663" i="1" s="1"/>
  <c r="C2662" i="1"/>
  <c r="D2662" i="1" s="1"/>
  <c r="C2661" i="1"/>
  <c r="D2661" i="1" s="1"/>
  <c r="C2660" i="1"/>
  <c r="D2660" i="1" s="1"/>
  <c r="C2659" i="1"/>
  <c r="D2659" i="1" s="1"/>
  <c r="C2658" i="1"/>
  <c r="D2658" i="1" s="1"/>
  <c r="C2657" i="1"/>
  <c r="D2657" i="1" s="1"/>
  <c r="C2656" i="1"/>
  <c r="D2656" i="1" s="1"/>
  <c r="C2655" i="1"/>
  <c r="D2655" i="1" s="1"/>
  <c r="C2654" i="1"/>
  <c r="D2654" i="1" s="1"/>
  <c r="C2653" i="1"/>
  <c r="D2653" i="1" s="1"/>
  <c r="C2652" i="1"/>
  <c r="D2652" i="1" s="1"/>
  <c r="C2651" i="1"/>
  <c r="D2651" i="1" s="1"/>
  <c r="C2650" i="1"/>
  <c r="D2650" i="1" s="1"/>
  <c r="C2649" i="1"/>
  <c r="D2649" i="1" s="1"/>
  <c r="C2648" i="1"/>
  <c r="D2648" i="1" s="1"/>
  <c r="C2647" i="1"/>
  <c r="D2647" i="1" s="1"/>
  <c r="C2646" i="1"/>
  <c r="D2646" i="1" s="1"/>
  <c r="C2645" i="1"/>
  <c r="D2645" i="1" s="1"/>
  <c r="C2644" i="1"/>
  <c r="D2644" i="1" s="1"/>
  <c r="C2643" i="1"/>
  <c r="D2643" i="1" s="1"/>
  <c r="B2642" i="1"/>
  <c r="C2639" i="1"/>
  <c r="D2639" i="1" s="1"/>
  <c r="C2638" i="1"/>
  <c r="D2638" i="1" s="1"/>
  <c r="C2637" i="1"/>
  <c r="D2637" i="1" s="1"/>
  <c r="C2636" i="1"/>
  <c r="D2636" i="1" s="1"/>
  <c r="C2635" i="1"/>
  <c r="D2635" i="1" s="1"/>
  <c r="C2634" i="1"/>
  <c r="D2634" i="1" s="1"/>
  <c r="C2633" i="1"/>
  <c r="D2633" i="1" s="1"/>
  <c r="C2632" i="1"/>
  <c r="D2632" i="1" s="1"/>
  <c r="C2631" i="1"/>
  <c r="D2631" i="1" s="1"/>
  <c r="C2630" i="1"/>
  <c r="D2630" i="1" s="1"/>
  <c r="C2629" i="1"/>
  <c r="D2629" i="1" s="1"/>
  <c r="C2628" i="1"/>
  <c r="D2628" i="1" s="1"/>
  <c r="C2627" i="1"/>
  <c r="D2627" i="1" s="1"/>
  <c r="C2626" i="1"/>
  <c r="D2626" i="1" s="1"/>
  <c r="C2625" i="1"/>
  <c r="D2625" i="1" s="1"/>
  <c r="C2624" i="1"/>
  <c r="D2624" i="1" s="1"/>
  <c r="C2623" i="1"/>
  <c r="D2623" i="1" s="1"/>
  <c r="C2622" i="1"/>
  <c r="D2622" i="1" s="1"/>
  <c r="C2621" i="1"/>
  <c r="D2621" i="1" s="1"/>
  <c r="C2620" i="1"/>
  <c r="D2620" i="1" s="1"/>
  <c r="C2619" i="1"/>
  <c r="D2619" i="1" s="1"/>
  <c r="C2618" i="1"/>
  <c r="D2618" i="1" s="1"/>
  <c r="C2617" i="1"/>
  <c r="D2617" i="1" s="1"/>
  <c r="C2616" i="1"/>
  <c r="D2616" i="1" s="1"/>
  <c r="C2615" i="1"/>
  <c r="D2615" i="1" s="1"/>
  <c r="C2614" i="1"/>
  <c r="D2614" i="1" s="1"/>
  <c r="C2613" i="1"/>
  <c r="D2613" i="1" s="1"/>
  <c r="C2612" i="1"/>
  <c r="D2612" i="1" s="1"/>
  <c r="C2611" i="1"/>
  <c r="D2611" i="1" s="1"/>
  <c r="B2610" i="1"/>
  <c r="C2607" i="1"/>
  <c r="D2607" i="1" s="1"/>
  <c r="C2606" i="1"/>
  <c r="D2606" i="1" s="1"/>
  <c r="C2605" i="1"/>
  <c r="D2605" i="1" s="1"/>
  <c r="C2604" i="1"/>
  <c r="D2604" i="1" s="1"/>
  <c r="C2603" i="1"/>
  <c r="D2603" i="1" s="1"/>
  <c r="C2602" i="1"/>
  <c r="D2602" i="1" s="1"/>
  <c r="C2601" i="1"/>
  <c r="D2601" i="1" s="1"/>
  <c r="C2600" i="1"/>
  <c r="D2600" i="1" s="1"/>
  <c r="C2599" i="1"/>
  <c r="D2599" i="1" s="1"/>
  <c r="C2598" i="1"/>
  <c r="D2598" i="1" s="1"/>
  <c r="C2597" i="1"/>
  <c r="D2597" i="1" s="1"/>
  <c r="C2596" i="1"/>
  <c r="D2596" i="1" s="1"/>
  <c r="C2595" i="1"/>
  <c r="D2595" i="1" s="1"/>
  <c r="C2594" i="1"/>
  <c r="D2594" i="1" s="1"/>
  <c r="C2593" i="1"/>
  <c r="D2593" i="1" s="1"/>
  <c r="C2592" i="1"/>
  <c r="D2592" i="1" s="1"/>
  <c r="C2591" i="1"/>
  <c r="D2591" i="1" s="1"/>
  <c r="C2590" i="1"/>
  <c r="D2590" i="1" s="1"/>
  <c r="C2589" i="1"/>
  <c r="D2589" i="1" s="1"/>
  <c r="C2588" i="1"/>
  <c r="D2588" i="1" s="1"/>
  <c r="C2587" i="1"/>
  <c r="D2587" i="1" s="1"/>
  <c r="C2586" i="1"/>
  <c r="D2586" i="1" s="1"/>
  <c r="C2585" i="1"/>
  <c r="D2585" i="1" s="1"/>
  <c r="C2584" i="1"/>
  <c r="D2584" i="1" s="1"/>
  <c r="C2583" i="1"/>
  <c r="D2583" i="1" s="1"/>
  <c r="C2582" i="1"/>
  <c r="D2582" i="1" s="1"/>
  <c r="C2581" i="1"/>
  <c r="D2581" i="1" s="1"/>
  <c r="C2580" i="1"/>
  <c r="D2580" i="1" s="1"/>
  <c r="C2579" i="1"/>
  <c r="D2579" i="1" s="1"/>
  <c r="B2579" i="1" s="1"/>
  <c r="B2578" i="1"/>
  <c r="C2575" i="1"/>
  <c r="D2575" i="1" s="1"/>
  <c r="C2574" i="1"/>
  <c r="D2574" i="1" s="1"/>
  <c r="C2573" i="1"/>
  <c r="D2573" i="1" s="1"/>
  <c r="C2572" i="1"/>
  <c r="D2572" i="1" s="1"/>
  <c r="C2571" i="1"/>
  <c r="D2571" i="1" s="1"/>
  <c r="C2570" i="1"/>
  <c r="D2570" i="1" s="1"/>
  <c r="C2569" i="1"/>
  <c r="D2569" i="1" s="1"/>
  <c r="C2568" i="1"/>
  <c r="D2568" i="1" s="1"/>
  <c r="C2567" i="1"/>
  <c r="D2567" i="1" s="1"/>
  <c r="C2566" i="1"/>
  <c r="D2566" i="1" s="1"/>
  <c r="C2565" i="1"/>
  <c r="D2565" i="1" s="1"/>
  <c r="C2564" i="1"/>
  <c r="D2564" i="1" s="1"/>
  <c r="C2563" i="1"/>
  <c r="D2563" i="1" s="1"/>
  <c r="C2562" i="1"/>
  <c r="D2562" i="1" s="1"/>
  <c r="C2561" i="1"/>
  <c r="D2561" i="1" s="1"/>
  <c r="C2560" i="1"/>
  <c r="D2560" i="1" s="1"/>
  <c r="C2559" i="1"/>
  <c r="D2559" i="1" s="1"/>
  <c r="C2558" i="1"/>
  <c r="D2558" i="1" s="1"/>
  <c r="C2557" i="1"/>
  <c r="D2557" i="1" s="1"/>
  <c r="C2556" i="1"/>
  <c r="D2556" i="1" s="1"/>
  <c r="C2555" i="1"/>
  <c r="D2555" i="1" s="1"/>
  <c r="C2554" i="1"/>
  <c r="D2554" i="1" s="1"/>
  <c r="C2553" i="1"/>
  <c r="D2553" i="1" s="1"/>
  <c r="C2552" i="1"/>
  <c r="D2552" i="1" s="1"/>
  <c r="C2551" i="1"/>
  <c r="D2551" i="1" s="1"/>
  <c r="C2550" i="1"/>
  <c r="D2550" i="1" s="1"/>
  <c r="C2549" i="1"/>
  <c r="D2549" i="1" s="1"/>
  <c r="C2548" i="1"/>
  <c r="D2548" i="1" s="1"/>
  <c r="C2547" i="1"/>
  <c r="D2547" i="1" s="1"/>
  <c r="B2546" i="1"/>
  <c r="C2543" i="1"/>
  <c r="D2543" i="1" s="1"/>
  <c r="C2542" i="1"/>
  <c r="D2542" i="1" s="1"/>
  <c r="C2541" i="1"/>
  <c r="D2541" i="1" s="1"/>
  <c r="C2540" i="1"/>
  <c r="D2540" i="1" s="1"/>
  <c r="C2539" i="1"/>
  <c r="D2539" i="1" s="1"/>
  <c r="C2538" i="1"/>
  <c r="D2538" i="1" s="1"/>
  <c r="C2537" i="1"/>
  <c r="D2537" i="1" s="1"/>
  <c r="C2536" i="1"/>
  <c r="D2536" i="1" s="1"/>
  <c r="C2535" i="1"/>
  <c r="D2535" i="1" s="1"/>
  <c r="C2534" i="1"/>
  <c r="D2534" i="1" s="1"/>
  <c r="C2533" i="1"/>
  <c r="D2533" i="1" s="1"/>
  <c r="C2532" i="1"/>
  <c r="D2532" i="1" s="1"/>
  <c r="C2531" i="1"/>
  <c r="D2531" i="1" s="1"/>
  <c r="C2530" i="1"/>
  <c r="D2530" i="1" s="1"/>
  <c r="C2529" i="1"/>
  <c r="D2529" i="1" s="1"/>
  <c r="C2528" i="1"/>
  <c r="D2528" i="1" s="1"/>
  <c r="C2527" i="1"/>
  <c r="D2527" i="1" s="1"/>
  <c r="C2526" i="1"/>
  <c r="D2526" i="1" s="1"/>
  <c r="C2525" i="1"/>
  <c r="D2525" i="1" s="1"/>
  <c r="C2524" i="1"/>
  <c r="D2524" i="1" s="1"/>
  <c r="C2523" i="1"/>
  <c r="D2523" i="1" s="1"/>
  <c r="C2522" i="1"/>
  <c r="D2522" i="1" s="1"/>
  <c r="C2521" i="1"/>
  <c r="D2521" i="1" s="1"/>
  <c r="C2520" i="1"/>
  <c r="D2520" i="1" s="1"/>
  <c r="C2519" i="1"/>
  <c r="D2519" i="1" s="1"/>
  <c r="C2518" i="1"/>
  <c r="D2518" i="1" s="1"/>
  <c r="C2517" i="1"/>
  <c r="D2517" i="1" s="1"/>
  <c r="C2516" i="1"/>
  <c r="D2516" i="1" s="1"/>
  <c r="C2515" i="1"/>
  <c r="D2515" i="1" s="1"/>
  <c r="B2515" i="1" s="1"/>
  <c r="B2514" i="1"/>
  <c r="C2511" i="1"/>
  <c r="D2511" i="1" s="1"/>
  <c r="C2510" i="1"/>
  <c r="D2510" i="1" s="1"/>
  <c r="C2509" i="1"/>
  <c r="D2509" i="1" s="1"/>
  <c r="C2508" i="1"/>
  <c r="D2508" i="1" s="1"/>
  <c r="C2507" i="1"/>
  <c r="D2507" i="1" s="1"/>
  <c r="C2506" i="1"/>
  <c r="D2506" i="1" s="1"/>
  <c r="C2505" i="1"/>
  <c r="D2505" i="1" s="1"/>
  <c r="C2504" i="1"/>
  <c r="D2504" i="1" s="1"/>
  <c r="C2503" i="1"/>
  <c r="D2503" i="1" s="1"/>
  <c r="C2502" i="1"/>
  <c r="D2502" i="1" s="1"/>
  <c r="C2501" i="1"/>
  <c r="D2501" i="1" s="1"/>
  <c r="C2500" i="1"/>
  <c r="D2500" i="1" s="1"/>
  <c r="C2499" i="1"/>
  <c r="D2499" i="1" s="1"/>
  <c r="C2498" i="1"/>
  <c r="D2498" i="1" s="1"/>
  <c r="C2497" i="1"/>
  <c r="D2497" i="1" s="1"/>
  <c r="C2496" i="1"/>
  <c r="D2496" i="1" s="1"/>
  <c r="C2495" i="1"/>
  <c r="D2495" i="1" s="1"/>
  <c r="C2494" i="1"/>
  <c r="D2494" i="1" s="1"/>
  <c r="C2493" i="1"/>
  <c r="D2493" i="1" s="1"/>
  <c r="C2492" i="1"/>
  <c r="D2492" i="1" s="1"/>
  <c r="C2491" i="1"/>
  <c r="D2491" i="1" s="1"/>
  <c r="C2490" i="1"/>
  <c r="D2490" i="1" s="1"/>
  <c r="C2489" i="1"/>
  <c r="D2489" i="1" s="1"/>
  <c r="C2488" i="1"/>
  <c r="D2488" i="1" s="1"/>
  <c r="C2487" i="1"/>
  <c r="D2487" i="1" s="1"/>
  <c r="C2486" i="1"/>
  <c r="D2486" i="1" s="1"/>
  <c r="C2485" i="1"/>
  <c r="D2485" i="1" s="1"/>
  <c r="C2484" i="1"/>
  <c r="D2484" i="1" s="1"/>
  <c r="C2483" i="1"/>
  <c r="D2483" i="1" s="1"/>
  <c r="B2482" i="1"/>
  <c r="C2479" i="1"/>
  <c r="D2479" i="1" s="1"/>
  <c r="C2478" i="1"/>
  <c r="D2478" i="1" s="1"/>
  <c r="C2477" i="1"/>
  <c r="D2477" i="1" s="1"/>
  <c r="C2476" i="1"/>
  <c r="D2476" i="1" s="1"/>
  <c r="C2475" i="1"/>
  <c r="D2475" i="1" s="1"/>
  <c r="C2474" i="1"/>
  <c r="D2474" i="1" s="1"/>
  <c r="C2473" i="1"/>
  <c r="D2473" i="1" s="1"/>
  <c r="C2472" i="1"/>
  <c r="D2472" i="1" s="1"/>
  <c r="C2471" i="1"/>
  <c r="D2471" i="1" s="1"/>
  <c r="C2470" i="1"/>
  <c r="D2470" i="1" s="1"/>
  <c r="C2469" i="1"/>
  <c r="D2469" i="1" s="1"/>
  <c r="C2468" i="1"/>
  <c r="D2468" i="1" s="1"/>
  <c r="C2467" i="1"/>
  <c r="D2467" i="1" s="1"/>
  <c r="C2466" i="1"/>
  <c r="D2466" i="1" s="1"/>
  <c r="C2465" i="1"/>
  <c r="D2465" i="1" s="1"/>
  <c r="C2464" i="1"/>
  <c r="D2464" i="1" s="1"/>
  <c r="C2463" i="1"/>
  <c r="D2463" i="1" s="1"/>
  <c r="C2462" i="1"/>
  <c r="D2462" i="1" s="1"/>
  <c r="C2461" i="1"/>
  <c r="D2461" i="1" s="1"/>
  <c r="C2460" i="1"/>
  <c r="D2460" i="1" s="1"/>
  <c r="C2459" i="1"/>
  <c r="D2459" i="1" s="1"/>
  <c r="C2458" i="1"/>
  <c r="D2458" i="1" s="1"/>
  <c r="C2457" i="1"/>
  <c r="D2457" i="1" s="1"/>
  <c r="C2456" i="1"/>
  <c r="D2456" i="1" s="1"/>
  <c r="C2455" i="1"/>
  <c r="D2455" i="1" s="1"/>
  <c r="C2454" i="1"/>
  <c r="D2454" i="1" s="1"/>
  <c r="C2453" i="1"/>
  <c r="D2453" i="1" s="1"/>
  <c r="C2452" i="1"/>
  <c r="D2452" i="1" s="1"/>
  <c r="C2451" i="1"/>
  <c r="D2451" i="1" s="1"/>
  <c r="B2450" i="1"/>
  <c r="C2447" i="1"/>
  <c r="D2447" i="1" s="1"/>
  <c r="C2446" i="1"/>
  <c r="D2446" i="1" s="1"/>
  <c r="C2445" i="1"/>
  <c r="D2445" i="1" s="1"/>
  <c r="C2444" i="1"/>
  <c r="D2444" i="1" s="1"/>
  <c r="C2443" i="1"/>
  <c r="D2443" i="1" s="1"/>
  <c r="C2442" i="1"/>
  <c r="D2442" i="1" s="1"/>
  <c r="C2441" i="1"/>
  <c r="D2441" i="1" s="1"/>
  <c r="C2440" i="1"/>
  <c r="D2440" i="1" s="1"/>
  <c r="C2439" i="1"/>
  <c r="D2439" i="1" s="1"/>
  <c r="C2438" i="1"/>
  <c r="D2438" i="1" s="1"/>
  <c r="C2437" i="1"/>
  <c r="D2437" i="1" s="1"/>
  <c r="C2436" i="1"/>
  <c r="D2436" i="1" s="1"/>
  <c r="C2435" i="1"/>
  <c r="D2435" i="1" s="1"/>
  <c r="C2434" i="1"/>
  <c r="D2434" i="1" s="1"/>
  <c r="C2433" i="1"/>
  <c r="D2433" i="1" s="1"/>
  <c r="C2432" i="1"/>
  <c r="D2432" i="1" s="1"/>
  <c r="C2431" i="1"/>
  <c r="D2431" i="1" s="1"/>
  <c r="C2430" i="1"/>
  <c r="D2430" i="1" s="1"/>
  <c r="C2429" i="1"/>
  <c r="D2429" i="1" s="1"/>
  <c r="C2428" i="1"/>
  <c r="D2428" i="1" s="1"/>
  <c r="C2427" i="1"/>
  <c r="D2427" i="1" s="1"/>
  <c r="C2426" i="1"/>
  <c r="D2426" i="1" s="1"/>
  <c r="C2425" i="1"/>
  <c r="D2425" i="1" s="1"/>
  <c r="C2424" i="1"/>
  <c r="D2424" i="1" s="1"/>
  <c r="C2423" i="1"/>
  <c r="D2423" i="1" s="1"/>
  <c r="C2422" i="1"/>
  <c r="D2422" i="1" s="1"/>
  <c r="C2421" i="1"/>
  <c r="D2421" i="1" s="1"/>
  <c r="C2420" i="1"/>
  <c r="D2420" i="1" s="1"/>
  <c r="C2419" i="1"/>
  <c r="D2419" i="1" s="1"/>
  <c r="B2418" i="1"/>
  <c r="C2415" i="1"/>
  <c r="D2415" i="1" s="1"/>
  <c r="C2414" i="1"/>
  <c r="D2414" i="1" s="1"/>
  <c r="C2413" i="1"/>
  <c r="D2413" i="1" s="1"/>
  <c r="C2412" i="1"/>
  <c r="D2412" i="1" s="1"/>
  <c r="C2411" i="1"/>
  <c r="D2411" i="1" s="1"/>
  <c r="C2410" i="1"/>
  <c r="D2410" i="1" s="1"/>
  <c r="C2409" i="1"/>
  <c r="D2409" i="1" s="1"/>
  <c r="C2408" i="1"/>
  <c r="D2408" i="1" s="1"/>
  <c r="C2407" i="1"/>
  <c r="D2407" i="1" s="1"/>
  <c r="C2406" i="1"/>
  <c r="D2406" i="1" s="1"/>
  <c r="D2405" i="1"/>
  <c r="C2405" i="1"/>
  <c r="C2404" i="1"/>
  <c r="D2404" i="1" s="1"/>
  <c r="C2403" i="1"/>
  <c r="D2403" i="1" s="1"/>
  <c r="C2402" i="1"/>
  <c r="D2402" i="1" s="1"/>
  <c r="C2401" i="1"/>
  <c r="D2401" i="1" s="1"/>
  <c r="C2400" i="1"/>
  <c r="D2400" i="1" s="1"/>
  <c r="C2399" i="1"/>
  <c r="D2399" i="1" s="1"/>
  <c r="C2398" i="1"/>
  <c r="D2398" i="1" s="1"/>
  <c r="C2397" i="1"/>
  <c r="D2397" i="1" s="1"/>
  <c r="C2396" i="1"/>
  <c r="D2396" i="1" s="1"/>
  <c r="C2395" i="1"/>
  <c r="D2395" i="1" s="1"/>
  <c r="C2394" i="1"/>
  <c r="D2394" i="1" s="1"/>
  <c r="C2393" i="1"/>
  <c r="D2393" i="1" s="1"/>
  <c r="C2392" i="1"/>
  <c r="D2392" i="1" s="1"/>
  <c r="C2391" i="1"/>
  <c r="D2391" i="1" s="1"/>
  <c r="C2390" i="1"/>
  <c r="D2390" i="1" s="1"/>
  <c r="C2389" i="1"/>
  <c r="D2389" i="1" s="1"/>
  <c r="C2388" i="1"/>
  <c r="D2388" i="1" s="1"/>
  <c r="C2387" i="1"/>
  <c r="D2387" i="1" s="1"/>
  <c r="B2387" i="1" s="1"/>
  <c r="B2386" i="1"/>
  <c r="C2383" i="1"/>
  <c r="D2383" i="1" s="1"/>
  <c r="C2382" i="1"/>
  <c r="D2382" i="1" s="1"/>
  <c r="C2381" i="1"/>
  <c r="D2381" i="1" s="1"/>
  <c r="C2380" i="1"/>
  <c r="D2380" i="1" s="1"/>
  <c r="C2379" i="1"/>
  <c r="D2379" i="1" s="1"/>
  <c r="C2378" i="1"/>
  <c r="D2378" i="1" s="1"/>
  <c r="C2377" i="1"/>
  <c r="D2377" i="1" s="1"/>
  <c r="C2376" i="1"/>
  <c r="D2376" i="1" s="1"/>
  <c r="C2375" i="1"/>
  <c r="D2375" i="1" s="1"/>
  <c r="C2374" i="1"/>
  <c r="D2374" i="1" s="1"/>
  <c r="C2373" i="1"/>
  <c r="D2373" i="1" s="1"/>
  <c r="C2372" i="1"/>
  <c r="D2372" i="1" s="1"/>
  <c r="C2371" i="1"/>
  <c r="D2371" i="1" s="1"/>
  <c r="C2370" i="1"/>
  <c r="D2370" i="1" s="1"/>
  <c r="C2369" i="1"/>
  <c r="D2369" i="1" s="1"/>
  <c r="C2368" i="1"/>
  <c r="D2368" i="1" s="1"/>
  <c r="C2367" i="1"/>
  <c r="D2367" i="1" s="1"/>
  <c r="C2366" i="1"/>
  <c r="D2366" i="1" s="1"/>
  <c r="C2365" i="1"/>
  <c r="D2365" i="1" s="1"/>
  <c r="C2364" i="1"/>
  <c r="D2364" i="1" s="1"/>
  <c r="C2363" i="1"/>
  <c r="D2363" i="1" s="1"/>
  <c r="C2362" i="1"/>
  <c r="D2362" i="1" s="1"/>
  <c r="C2361" i="1"/>
  <c r="D2361" i="1" s="1"/>
  <c r="C2360" i="1"/>
  <c r="D2360" i="1" s="1"/>
  <c r="C2359" i="1"/>
  <c r="D2359" i="1" s="1"/>
  <c r="C2358" i="1"/>
  <c r="D2358" i="1" s="1"/>
  <c r="C2357" i="1"/>
  <c r="D2357" i="1" s="1"/>
  <c r="C2356" i="1"/>
  <c r="D2356" i="1" s="1"/>
  <c r="C2355" i="1"/>
  <c r="D2355" i="1" s="1"/>
  <c r="B2354" i="1"/>
  <c r="C2351" i="1"/>
  <c r="D2351" i="1" s="1"/>
  <c r="C2350" i="1"/>
  <c r="D2350" i="1" s="1"/>
  <c r="C2349" i="1"/>
  <c r="D2349" i="1" s="1"/>
  <c r="C2348" i="1"/>
  <c r="D2348" i="1" s="1"/>
  <c r="C2347" i="1"/>
  <c r="D2347" i="1" s="1"/>
  <c r="C2346" i="1"/>
  <c r="D2346" i="1" s="1"/>
  <c r="C2345" i="1"/>
  <c r="D2345" i="1" s="1"/>
  <c r="C2344" i="1"/>
  <c r="D2344" i="1" s="1"/>
  <c r="C2343" i="1"/>
  <c r="D2343" i="1" s="1"/>
  <c r="C2342" i="1"/>
  <c r="D2342" i="1" s="1"/>
  <c r="C2341" i="1"/>
  <c r="D2341" i="1" s="1"/>
  <c r="C2340" i="1"/>
  <c r="D2340" i="1" s="1"/>
  <c r="C2339" i="1"/>
  <c r="D2339" i="1" s="1"/>
  <c r="C2338" i="1"/>
  <c r="D2338" i="1" s="1"/>
  <c r="C2337" i="1"/>
  <c r="D2337" i="1" s="1"/>
  <c r="C2336" i="1"/>
  <c r="D2336" i="1" s="1"/>
  <c r="C2335" i="1"/>
  <c r="D2335" i="1" s="1"/>
  <c r="C2334" i="1"/>
  <c r="D2334" i="1" s="1"/>
  <c r="C2333" i="1"/>
  <c r="D2333" i="1" s="1"/>
  <c r="C2332" i="1"/>
  <c r="D2332" i="1" s="1"/>
  <c r="C2331" i="1"/>
  <c r="D2331" i="1" s="1"/>
  <c r="C2330" i="1"/>
  <c r="D2330" i="1" s="1"/>
  <c r="C2329" i="1"/>
  <c r="D2329" i="1" s="1"/>
  <c r="C2328" i="1"/>
  <c r="D2328" i="1" s="1"/>
  <c r="C2327" i="1"/>
  <c r="D2327" i="1" s="1"/>
  <c r="C2326" i="1"/>
  <c r="D2326" i="1" s="1"/>
  <c r="C2325" i="1"/>
  <c r="D2325" i="1" s="1"/>
  <c r="C2324" i="1"/>
  <c r="D2324" i="1" s="1"/>
  <c r="C2323" i="1"/>
  <c r="D2323" i="1" s="1"/>
  <c r="B2322" i="1"/>
  <c r="C2319" i="1"/>
  <c r="D2319" i="1" s="1"/>
  <c r="C2318" i="1"/>
  <c r="D2318" i="1" s="1"/>
  <c r="C2317" i="1"/>
  <c r="D2317" i="1" s="1"/>
  <c r="C2316" i="1"/>
  <c r="D2316" i="1" s="1"/>
  <c r="C2315" i="1"/>
  <c r="D2315" i="1" s="1"/>
  <c r="C2314" i="1"/>
  <c r="D2314" i="1" s="1"/>
  <c r="C2313" i="1"/>
  <c r="D2313" i="1" s="1"/>
  <c r="C2312" i="1"/>
  <c r="D2312" i="1" s="1"/>
  <c r="C2311" i="1"/>
  <c r="D2311" i="1" s="1"/>
  <c r="C2310" i="1"/>
  <c r="D2310" i="1" s="1"/>
  <c r="C2309" i="1"/>
  <c r="D2309" i="1" s="1"/>
  <c r="C2308" i="1"/>
  <c r="D2308" i="1" s="1"/>
  <c r="C2307" i="1"/>
  <c r="D2307" i="1" s="1"/>
  <c r="C2306" i="1"/>
  <c r="D2306" i="1" s="1"/>
  <c r="C2305" i="1"/>
  <c r="D2305" i="1" s="1"/>
  <c r="C2304" i="1"/>
  <c r="D2304" i="1" s="1"/>
  <c r="C2303" i="1"/>
  <c r="D2303" i="1" s="1"/>
  <c r="C2302" i="1"/>
  <c r="D2302" i="1" s="1"/>
  <c r="C2301" i="1"/>
  <c r="D2301" i="1" s="1"/>
  <c r="C2300" i="1"/>
  <c r="D2300" i="1" s="1"/>
  <c r="C2299" i="1"/>
  <c r="D2299" i="1" s="1"/>
  <c r="C2298" i="1"/>
  <c r="D2298" i="1" s="1"/>
  <c r="C2297" i="1"/>
  <c r="D2297" i="1" s="1"/>
  <c r="C2296" i="1"/>
  <c r="D2296" i="1" s="1"/>
  <c r="C2295" i="1"/>
  <c r="D2295" i="1" s="1"/>
  <c r="C2294" i="1"/>
  <c r="D2294" i="1" s="1"/>
  <c r="C2293" i="1"/>
  <c r="D2293" i="1" s="1"/>
  <c r="C2292" i="1"/>
  <c r="D2292" i="1" s="1"/>
  <c r="C2291" i="1"/>
  <c r="D2291" i="1" s="1"/>
  <c r="B2290" i="1"/>
  <c r="C2287" i="1"/>
  <c r="D2287" i="1" s="1"/>
  <c r="C2286" i="1"/>
  <c r="D2286" i="1" s="1"/>
  <c r="C2285" i="1"/>
  <c r="D2285" i="1" s="1"/>
  <c r="C2284" i="1"/>
  <c r="D2284" i="1" s="1"/>
  <c r="C2283" i="1"/>
  <c r="D2283" i="1" s="1"/>
  <c r="C2282" i="1"/>
  <c r="D2282" i="1" s="1"/>
  <c r="C2281" i="1"/>
  <c r="D2281" i="1" s="1"/>
  <c r="C2280" i="1"/>
  <c r="D2280" i="1" s="1"/>
  <c r="C2279" i="1"/>
  <c r="D2279" i="1" s="1"/>
  <c r="C2278" i="1"/>
  <c r="D2278" i="1" s="1"/>
  <c r="C2277" i="1"/>
  <c r="D2277" i="1" s="1"/>
  <c r="C2276" i="1"/>
  <c r="D2276" i="1" s="1"/>
  <c r="C2275" i="1"/>
  <c r="D2275" i="1" s="1"/>
  <c r="C2274" i="1"/>
  <c r="D2274" i="1" s="1"/>
  <c r="C2273" i="1"/>
  <c r="D2273" i="1" s="1"/>
  <c r="C2272" i="1"/>
  <c r="D2272" i="1" s="1"/>
  <c r="C2271" i="1"/>
  <c r="D2271" i="1" s="1"/>
  <c r="C2270" i="1"/>
  <c r="D2270" i="1" s="1"/>
  <c r="C2269" i="1"/>
  <c r="D2269" i="1" s="1"/>
  <c r="C2268" i="1"/>
  <c r="D2268" i="1" s="1"/>
  <c r="C2267" i="1"/>
  <c r="D2267" i="1" s="1"/>
  <c r="C2266" i="1"/>
  <c r="D2266" i="1" s="1"/>
  <c r="C2265" i="1"/>
  <c r="D2265" i="1" s="1"/>
  <c r="C2264" i="1"/>
  <c r="D2264" i="1" s="1"/>
  <c r="C2263" i="1"/>
  <c r="D2263" i="1" s="1"/>
  <c r="C2262" i="1"/>
  <c r="D2262" i="1" s="1"/>
  <c r="C2261" i="1"/>
  <c r="D2261" i="1" s="1"/>
  <c r="C2260" i="1"/>
  <c r="D2260" i="1" s="1"/>
  <c r="C2259" i="1"/>
  <c r="D2259" i="1" s="1"/>
  <c r="B2258" i="1"/>
  <c r="C2255" i="1"/>
  <c r="D2255" i="1" s="1"/>
  <c r="C2254" i="1"/>
  <c r="D2254" i="1" s="1"/>
  <c r="C2253" i="1"/>
  <c r="D2253" i="1" s="1"/>
  <c r="C2252" i="1"/>
  <c r="D2252" i="1" s="1"/>
  <c r="C2251" i="1"/>
  <c r="D2251" i="1" s="1"/>
  <c r="C2250" i="1"/>
  <c r="D2250" i="1" s="1"/>
  <c r="C2249" i="1"/>
  <c r="D2249" i="1" s="1"/>
  <c r="C2248" i="1"/>
  <c r="D2248" i="1" s="1"/>
  <c r="C2247" i="1"/>
  <c r="D2247" i="1" s="1"/>
  <c r="C2246" i="1"/>
  <c r="D2246" i="1" s="1"/>
  <c r="C2245" i="1"/>
  <c r="D2245" i="1" s="1"/>
  <c r="C2244" i="1"/>
  <c r="D2244" i="1" s="1"/>
  <c r="C2243" i="1"/>
  <c r="D2243" i="1" s="1"/>
  <c r="C2242" i="1"/>
  <c r="D2242" i="1" s="1"/>
  <c r="C2241" i="1"/>
  <c r="D2241" i="1" s="1"/>
  <c r="C2240" i="1"/>
  <c r="D2240" i="1" s="1"/>
  <c r="C2239" i="1"/>
  <c r="D2239" i="1" s="1"/>
  <c r="C2238" i="1"/>
  <c r="D2238" i="1" s="1"/>
  <c r="C2237" i="1"/>
  <c r="D2237" i="1" s="1"/>
  <c r="C2236" i="1"/>
  <c r="D2236" i="1" s="1"/>
  <c r="C2235" i="1"/>
  <c r="D2235" i="1" s="1"/>
  <c r="C2234" i="1"/>
  <c r="D2234" i="1" s="1"/>
  <c r="C2233" i="1"/>
  <c r="D2233" i="1" s="1"/>
  <c r="C2232" i="1"/>
  <c r="D2232" i="1" s="1"/>
  <c r="C2231" i="1"/>
  <c r="D2231" i="1" s="1"/>
  <c r="C2230" i="1"/>
  <c r="D2230" i="1" s="1"/>
  <c r="C2229" i="1"/>
  <c r="D2229" i="1" s="1"/>
  <c r="C2228" i="1"/>
  <c r="D2228" i="1" s="1"/>
  <c r="C2227" i="1"/>
  <c r="D2227" i="1" s="1"/>
  <c r="B2227" i="1" s="1"/>
  <c r="B2226" i="1"/>
  <c r="C2223" i="1"/>
  <c r="D2223" i="1" s="1"/>
  <c r="C2222" i="1"/>
  <c r="D2222" i="1" s="1"/>
  <c r="C2221" i="1"/>
  <c r="D2221" i="1" s="1"/>
  <c r="C2220" i="1"/>
  <c r="D2220" i="1" s="1"/>
  <c r="C2219" i="1"/>
  <c r="D2219" i="1" s="1"/>
  <c r="C2218" i="1"/>
  <c r="D2218" i="1" s="1"/>
  <c r="C2217" i="1"/>
  <c r="D2217" i="1" s="1"/>
  <c r="C2216" i="1"/>
  <c r="D2216" i="1" s="1"/>
  <c r="C2215" i="1"/>
  <c r="D2215" i="1" s="1"/>
  <c r="C2214" i="1"/>
  <c r="D2214" i="1" s="1"/>
  <c r="C2213" i="1"/>
  <c r="D2213" i="1" s="1"/>
  <c r="C2212" i="1"/>
  <c r="D2212" i="1" s="1"/>
  <c r="C2211" i="1"/>
  <c r="D2211" i="1" s="1"/>
  <c r="C2210" i="1"/>
  <c r="D2210" i="1" s="1"/>
  <c r="C2209" i="1"/>
  <c r="D2209" i="1" s="1"/>
  <c r="C2208" i="1"/>
  <c r="D2208" i="1" s="1"/>
  <c r="C2207" i="1"/>
  <c r="D2207" i="1" s="1"/>
  <c r="C2206" i="1"/>
  <c r="D2206" i="1" s="1"/>
  <c r="C2205" i="1"/>
  <c r="D2205" i="1" s="1"/>
  <c r="C2204" i="1"/>
  <c r="D2204" i="1" s="1"/>
  <c r="C2203" i="1"/>
  <c r="D2203" i="1" s="1"/>
  <c r="C2202" i="1"/>
  <c r="D2202" i="1" s="1"/>
  <c r="C2201" i="1"/>
  <c r="D2201" i="1" s="1"/>
  <c r="C2200" i="1"/>
  <c r="D2200" i="1" s="1"/>
  <c r="C2199" i="1"/>
  <c r="D2199" i="1" s="1"/>
  <c r="C2198" i="1"/>
  <c r="D2198" i="1" s="1"/>
  <c r="C2197" i="1"/>
  <c r="D2197" i="1" s="1"/>
  <c r="C2196" i="1"/>
  <c r="D2196" i="1" s="1"/>
  <c r="C2195" i="1"/>
  <c r="D2195" i="1" s="1"/>
  <c r="B2195" i="1" s="1"/>
  <c r="B2194" i="1"/>
  <c r="C2191" i="1"/>
  <c r="D2191" i="1" s="1"/>
  <c r="C2190" i="1"/>
  <c r="D2190" i="1" s="1"/>
  <c r="C2189" i="1"/>
  <c r="D2189" i="1" s="1"/>
  <c r="C2188" i="1"/>
  <c r="D2188" i="1" s="1"/>
  <c r="C2187" i="1"/>
  <c r="D2187" i="1" s="1"/>
  <c r="C2186" i="1"/>
  <c r="D2186" i="1" s="1"/>
  <c r="C2185" i="1"/>
  <c r="D2185" i="1" s="1"/>
  <c r="C2184" i="1"/>
  <c r="D2184" i="1" s="1"/>
  <c r="C2183" i="1"/>
  <c r="D2183" i="1" s="1"/>
  <c r="C2182" i="1"/>
  <c r="D2182" i="1" s="1"/>
  <c r="C2181" i="1"/>
  <c r="D2181" i="1" s="1"/>
  <c r="C2180" i="1"/>
  <c r="D2180" i="1" s="1"/>
  <c r="C2179" i="1"/>
  <c r="D2179" i="1" s="1"/>
  <c r="C2178" i="1"/>
  <c r="D2178" i="1" s="1"/>
  <c r="C2177" i="1"/>
  <c r="D2177" i="1" s="1"/>
  <c r="C2176" i="1"/>
  <c r="D2176" i="1" s="1"/>
  <c r="C2175" i="1"/>
  <c r="D2175" i="1" s="1"/>
  <c r="C2174" i="1"/>
  <c r="D2174" i="1" s="1"/>
  <c r="C2173" i="1"/>
  <c r="D2173" i="1" s="1"/>
  <c r="C2172" i="1"/>
  <c r="D2172" i="1" s="1"/>
  <c r="D2171" i="1"/>
  <c r="C2171" i="1"/>
  <c r="C2170" i="1"/>
  <c r="D2170" i="1" s="1"/>
  <c r="C2169" i="1"/>
  <c r="D2169" i="1" s="1"/>
  <c r="C2168" i="1"/>
  <c r="D2168" i="1" s="1"/>
  <c r="C2167" i="1"/>
  <c r="D2167" i="1" s="1"/>
  <c r="C2166" i="1"/>
  <c r="D2166" i="1" s="1"/>
  <c r="C2165" i="1"/>
  <c r="D2165" i="1" s="1"/>
  <c r="C2164" i="1"/>
  <c r="D2164" i="1" s="1"/>
  <c r="C2163" i="1"/>
  <c r="D2163" i="1" s="1"/>
  <c r="B2163" i="1" s="1"/>
  <c r="B2162" i="1"/>
  <c r="C2159" i="1"/>
  <c r="D2159" i="1" s="1"/>
  <c r="C2158" i="1"/>
  <c r="D2158" i="1" s="1"/>
  <c r="C2157" i="1"/>
  <c r="D2157" i="1" s="1"/>
  <c r="C2156" i="1"/>
  <c r="D2156" i="1" s="1"/>
  <c r="C2155" i="1"/>
  <c r="D2155" i="1" s="1"/>
  <c r="C2154" i="1"/>
  <c r="D2154" i="1" s="1"/>
  <c r="C2153" i="1"/>
  <c r="D2153" i="1" s="1"/>
  <c r="C2152" i="1"/>
  <c r="D2152" i="1" s="1"/>
  <c r="C2151" i="1"/>
  <c r="D2151" i="1" s="1"/>
  <c r="C2150" i="1"/>
  <c r="D2150" i="1" s="1"/>
  <c r="C2149" i="1"/>
  <c r="D2149" i="1" s="1"/>
  <c r="C2148" i="1"/>
  <c r="D2148" i="1" s="1"/>
  <c r="C2147" i="1"/>
  <c r="D2147" i="1" s="1"/>
  <c r="C2146" i="1"/>
  <c r="D2146" i="1" s="1"/>
  <c r="C2145" i="1"/>
  <c r="D2145" i="1" s="1"/>
  <c r="C2144" i="1"/>
  <c r="D2144" i="1" s="1"/>
  <c r="C2143" i="1"/>
  <c r="D2143" i="1" s="1"/>
  <c r="C2142" i="1"/>
  <c r="D2142" i="1" s="1"/>
  <c r="C2141" i="1"/>
  <c r="D2141" i="1" s="1"/>
  <c r="C2140" i="1"/>
  <c r="D2140" i="1" s="1"/>
  <c r="C2139" i="1"/>
  <c r="D2139" i="1" s="1"/>
  <c r="C2138" i="1"/>
  <c r="D2138" i="1" s="1"/>
  <c r="C2137" i="1"/>
  <c r="D2137" i="1" s="1"/>
  <c r="C2136" i="1"/>
  <c r="D2136" i="1" s="1"/>
  <c r="C2135" i="1"/>
  <c r="D2135" i="1" s="1"/>
  <c r="C2134" i="1"/>
  <c r="D2134" i="1" s="1"/>
  <c r="C2133" i="1"/>
  <c r="D2133" i="1" s="1"/>
  <c r="C2132" i="1"/>
  <c r="D2132" i="1" s="1"/>
  <c r="C2131" i="1"/>
  <c r="D2131" i="1" s="1"/>
  <c r="B2131" i="1" s="1"/>
  <c r="B2132" i="1" s="1"/>
  <c r="B2130" i="1"/>
  <c r="C2127" i="1"/>
  <c r="D2127" i="1" s="1"/>
  <c r="C2126" i="1"/>
  <c r="D2126" i="1" s="1"/>
  <c r="C2125" i="1"/>
  <c r="D2125" i="1" s="1"/>
  <c r="C2124" i="1"/>
  <c r="D2124" i="1" s="1"/>
  <c r="C2123" i="1"/>
  <c r="D2123" i="1" s="1"/>
  <c r="C2122" i="1"/>
  <c r="D2122" i="1" s="1"/>
  <c r="C2121" i="1"/>
  <c r="D2121" i="1" s="1"/>
  <c r="C2120" i="1"/>
  <c r="D2120" i="1" s="1"/>
  <c r="C2119" i="1"/>
  <c r="D2119" i="1" s="1"/>
  <c r="C2118" i="1"/>
  <c r="D2118" i="1" s="1"/>
  <c r="C2117" i="1"/>
  <c r="D2117" i="1" s="1"/>
  <c r="C2116" i="1"/>
  <c r="D2116" i="1" s="1"/>
  <c r="C2115" i="1"/>
  <c r="D2115" i="1" s="1"/>
  <c r="C2114" i="1"/>
  <c r="D2114" i="1" s="1"/>
  <c r="C2113" i="1"/>
  <c r="D2113" i="1" s="1"/>
  <c r="C2112" i="1"/>
  <c r="D2112" i="1" s="1"/>
  <c r="C2111" i="1"/>
  <c r="D2111" i="1" s="1"/>
  <c r="C2110" i="1"/>
  <c r="D2110" i="1" s="1"/>
  <c r="C2109" i="1"/>
  <c r="D2109" i="1" s="1"/>
  <c r="C2108" i="1"/>
  <c r="D2108" i="1" s="1"/>
  <c r="C2107" i="1"/>
  <c r="D2107" i="1" s="1"/>
  <c r="C2106" i="1"/>
  <c r="D2106" i="1" s="1"/>
  <c r="C2105" i="1"/>
  <c r="D2105" i="1" s="1"/>
  <c r="C2104" i="1"/>
  <c r="D2104" i="1" s="1"/>
  <c r="C2103" i="1"/>
  <c r="D2103" i="1" s="1"/>
  <c r="C2102" i="1"/>
  <c r="D2102" i="1" s="1"/>
  <c r="C2101" i="1"/>
  <c r="D2101" i="1" s="1"/>
  <c r="C2100" i="1"/>
  <c r="D2100" i="1" s="1"/>
  <c r="C2099" i="1"/>
  <c r="D2099" i="1" s="1"/>
  <c r="B2099" i="1" s="1"/>
  <c r="B2098" i="1"/>
  <c r="C2095" i="1"/>
  <c r="D2095" i="1" s="1"/>
  <c r="C2094" i="1"/>
  <c r="D2094" i="1" s="1"/>
  <c r="C2093" i="1"/>
  <c r="D2093" i="1" s="1"/>
  <c r="C2092" i="1"/>
  <c r="D2092" i="1" s="1"/>
  <c r="C2091" i="1"/>
  <c r="D2091" i="1" s="1"/>
  <c r="C2090" i="1"/>
  <c r="D2090" i="1" s="1"/>
  <c r="C2089" i="1"/>
  <c r="D2089" i="1" s="1"/>
  <c r="C2088" i="1"/>
  <c r="D2088" i="1" s="1"/>
  <c r="C2087" i="1"/>
  <c r="D2087" i="1" s="1"/>
  <c r="C2086" i="1"/>
  <c r="D2086" i="1" s="1"/>
  <c r="C2085" i="1"/>
  <c r="D2085" i="1" s="1"/>
  <c r="C2084" i="1"/>
  <c r="D2084" i="1" s="1"/>
  <c r="C2083" i="1"/>
  <c r="D2083" i="1" s="1"/>
  <c r="C2082" i="1"/>
  <c r="D2082" i="1" s="1"/>
  <c r="C2081" i="1"/>
  <c r="D2081" i="1" s="1"/>
  <c r="C2080" i="1"/>
  <c r="D2080" i="1" s="1"/>
  <c r="C2079" i="1"/>
  <c r="D2079" i="1" s="1"/>
  <c r="C2078" i="1"/>
  <c r="D2078" i="1" s="1"/>
  <c r="C2077" i="1"/>
  <c r="D2077" i="1" s="1"/>
  <c r="C2076" i="1"/>
  <c r="D2076" i="1" s="1"/>
  <c r="C2075" i="1"/>
  <c r="D2075" i="1" s="1"/>
  <c r="C2074" i="1"/>
  <c r="D2074" i="1" s="1"/>
  <c r="C2073" i="1"/>
  <c r="D2073" i="1" s="1"/>
  <c r="C2072" i="1"/>
  <c r="D2072" i="1" s="1"/>
  <c r="C2071" i="1"/>
  <c r="D2071" i="1" s="1"/>
  <c r="C2070" i="1"/>
  <c r="D2070" i="1" s="1"/>
  <c r="C2069" i="1"/>
  <c r="D2069" i="1" s="1"/>
  <c r="C2068" i="1"/>
  <c r="D2068" i="1" s="1"/>
  <c r="C2067" i="1"/>
  <c r="D2067" i="1" s="1"/>
  <c r="B2067" i="1" s="1"/>
  <c r="B2068" i="1" s="1"/>
  <c r="B2069" i="1" s="1"/>
  <c r="B2070" i="1" s="1"/>
  <c r="B2071" i="1" s="1"/>
  <c r="B2066" i="1"/>
  <c r="C2063" i="1"/>
  <c r="D2063" i="1" s="1"/>
  <c r="C2062" i="1"/>
  <c r="D2062" i="1" s="1"/>
  <c r="C2061" i="1"/>
  <c r="D2061" i="1" s="1"/>
  <c r="C2060" i="1"/>
  <c r="D2060" i="1" s="1"/>
  <c r="C2059" i="1"/>
  <c r="D2059" i="1" s="1"/>
  <c r="C2058" i="1"/>
  <c r="D2058" i="1" s="1"/>
  <c r="C2057" i="1"/>
  <c r="D2057" i="1" s="1"/>
  <c r="C2056" i="1"/>
  <c r="D2056" i="1" s="1"/>
  <c r="C2055" i="1"/>
  <c r="D2055" i="1" s="1"/>
  <c r="C2054" i="1"/>
  <c r="D2054" i="1" s="1"/>
  <c r="C2053" i="1"/>
  <c r="D2053" i="1" s="1"/>
  <c r="C2052" i="1"/>
  <c r="D2052" i="1" s="1"/>
  <c r="C2051" i="1"/>
  <c r="D2051" i="1" s="1"/>
  <c r="C2050" i="1"/>
  <c r="D2050" i="1" s="1"/>
  <c r="C2049" i="1"/>
  <c r="D2049" i="1" s="1"/>
  <c r="C2048" i="1"/>
  <c r="D2048" i="1" s="1"/>
  <c r="C2047" i="1"/>
  <c r="D2047" i="1" s="1"/>
  <c r="C2046" i="1"/>
  <c r="D2046" i="1" s="1"/>
  <c r="C2045" i="1"/>
  <c r="D2045" i="1" s="1"/>
  <c r="C2044" i="1"/>
  <c r="D2044" i="1" s="1"/>
  <c r="C2043" i="1"/>
  <c r="D2043" i="1" s="1"/>
  <c r="C2042" i="1"/>
  <c r="D2042" i="1" s="1"/>
  <c r="C2041" i="1"/>
  <c r="D2041" i="1" s="1"/>
  <c r="C2040" i="1"/>
  <c r="D2040" i="1" s="1"/>
  <c r="C2039" i="1"/>
  <c r="D2039" i="1" s="1"/>
  <c r="C2038" i="1"/>
  <c r="D2038" i="1" s="1"/>
  <c r="C2037" i="1"/>
  <c r="D2037" i="1" s="1"/>
  <c r="C2036" i="1"/>
  <c r="D2036" i="1" s="1"/>
  <c r="C2035" i="1"/>
  <c r="D2035" i="1" s="1"/>
  <c r="B2035" i="1" s="1"/>
  <c r="B2034" i="1"/>
  <c r="C2031" i="1"/>
  <c r="D2031" i="1" s="1"/>
  <c r="C2030" i="1"/>
  <c r="D2030" i="1" s="1"/>
  <c r="C2029" i="1"/>
  <c r="D2029" i="1" s="1"/>
  <c r="C2028" i="1"/>
  <c r="D2028" i="1" s="1"/>
  <c r="C2027" i="1"/>
  <c r="D2027" i="1" s="1"/>
  <c r="C2026" i="1"/>
  <c r="D2026" i="1" s="1"/>
  <c r="C2025" i="1"/>
  <c r="D2025" i="1" s="1"/>
  <c r="C2024" i="1"/>
  <c r="D2024" i="1" s="1"/>
  <c r="C2023" i="1"/>
  <c r="D2023" i="1" s="1"/>
  <c r="C2022" i="1"/>
  <c r="D2022" i="1" s="1"/>
  <c r="C2021" i="1"/>
  <c r="D2021" i="1" s="1"/>
  <c r="C2020" i="1"/>
  <c r="D2020" i="1" s="1"/>
  <c r="C2019" i="1"/>
  <c r="D2019" i="1" s="1"/>
  <c r="C2018" i="1"/>
  <c r="D2018" i="1" s="1"/>
  <c r="C2017" i="1"/>
  <c r="D2017" i="1" s="1"/>
  <c r="C2016" i="1"/>
  <c r="D2016" i="1" s="1"/>
  <c r="C2015" i="1"/>
  <c r="D2015" i="1" s="1"/>
  <c r="C2014" i="1"/>
  <c r="D2014" i="1" s="1"/>
  <c r="C2013" i="1"/>
  <c r="D2013" i="1" s="1"/>
  <c r="C2012" i="1"/>
  <c r="D2012" i="1" s="1"/>
  <c r="C2011" i="1"/>
  <c r="D2011" i="1" s="1"/>
  <c r="C2010" i="1"/>
  <c r="D2010" i="1" s="1"/>
  <c r="C2009" i="1"/>
  <c r="D2009" i="1" s="1"/>
  <c r="C2008" i="1"/>
  <c r="D2008" i="1" s="1"/>
  <c r="C2007" i="1"/>
  <c r="D2007" i="1" s="1"/>
  <c r="C2006" i="1"/>
  <c r="D2006" i="1" s="1"/>
  <c r="C2005" i="1"/>
  <c r="D2005" i="1" s="1"/>
  <c r="C2004" i="1"/>
  <c r="D2004" i="1" s="1"/>
  <c r="C2003" i="1"/>
  <c r="D2003" i="1" s="1"/>
  <c r="B2003" i="1" s="1"/>
  <c r="B2004" i="1" s="1"/>
  <c r="B2005" i="1" s="1"/>
  <c r="B2006" i="1" s="1"/>
  <c r="B2002" i="1"/>
  <c r="C1999" i="1"/>
  <c r="D1999" i="1" s="1"/>
  <c r="C1998" i="1"/>
  <c r="D1998" i="1" s="1"/>
  <c r="C1997" i="1"/>
  <c r="D1997" i="1" s="1"/>
  <c r="C1996" i="1"/>
  <c r="D1996" i="1" s="1"/>
  <c r="C1995" i="1"/>
  <c r="D1995" i="1" s="1"/>
  <c r="C1994" i="1"/>
  <c r="D1994" i="1" s="1"/>
  <c r="C1993" i="1"/>
  <c r="D1993" i="1" s="1"/>
  <c r="C1992" i="1"/>
  <c r="D1992" i="1" s="1"/>
  <c r="C1991" i="1"/>
  <c r="D1991" i="1" s="1"/>
  <c r="C1990" i="1"/>
  <c r="D1990" i="1" s="1"/>
  <c r="C1989" i="1"/>
  <c r="D1989" i="1" s="1"/>
  <c r="C1988" i="1"/>
  <c r="D1988" i="1" s="1"/>
  <c r="C1987" i="1"/>
  <c r="D1987" i="1" s="1"/>
  <c r="C1986" i="1"/>
  <c r="D1986" i="1" s="1"/>
  <c r="C1985" i="1"/>
  <c r="D1985" i="1" s="1"/>
  <c r="C1984" i="1"/>
  <c r="D1984" i="1" s="1"/>
  <c r="C1983" i="1"/>
  <c r="D1983" i="1" s="1"/>
  <c r="C1982" i="1"/>
  <c r="D1982" i="1" s="1"/>
  <c r="C1981" i="1"/>
  <c r="D1981" i="1" s="1"/>
  <c r="C1980" i="1"/>
  <c r="D1980" i="1" s="1"/>
  <c r="C1979" i="1"/>
  <c r="D1979" i="1" s="1"/>
  <c r="C1978" i="1"/>
  <c r="D1978" i="1" s="1"/>
  <c r="C1977" i="1"/>
  <c r="D1977" i="1" s="1"/>
  <c r="C1976" i="1"/>
  <c r="D1976" i="1" s="1"/>
  <c r="C1975" i="1"/>
  <c r="D1975" i="1" s="1"/>
  <c r="C1974" i="1"/>
  <c r="D1974" i="1" s="1"/>
  <c r="C1973" i="1"/>
  <c r="D1973" i="1" s="1"/>
  <c r="C1972" i="1"/>
  <c r="D1972" i="1" s="1"/>
  <c r="C1971" i="1"/>
  <c r="D1971" i="1" s="1"/>
  <c r="B1970" i="1"/>
  <c r="C1967" i="1"/>
  <c r="D1967" i="1" s="1"/>
  <c r="C1966" i="1"/>
  <c r="D1966" i="1" s="1"/>
  <c r="C1965" i="1"/>
  <c r="D1965" i="1" s="1"/>
  <c r="C1964" i="1"/>
  <c r="D1964" i="1" s="1"/>
  <c r="C1963" i="1"/>
  <c r="D1963" i="1" s="1"/>
  <c r="C1962" i="1"/>
  <c r="D1962" i="1" s="1"/>
  <c r="C1961" i="1"/>
  <c r="D1961" i="1" s="1"/>
  <c r="C1960" i="1"/>
  <c r="D1960" i="1" s="1"/>
  <c r="C1959" i="1"/>
  <c r="D1959" i="1" s="1"/>
  <c r="C1958" i="1"/>
  <c r="D1958" i="1" s="1"/>
  <c r="C1957" i="1"/>
  <c r="D1957" i="1" s="1"/>
  <c r="C1956" i="1"/>
  <c r="D1956" i="1" s="1"/>
  <c r="C1955" i="1"/>
  <c r="D1955" i="1" s="1"/>
  <c r="C1954" i="1"/>
  <c r="D1954" i="1" s="1"/>
  <c r="C1953" i="1"/>
  <c r="D1953" i="1" s="1"/>
  <c r="C1952" i="1"/>
  <c r="D1952" i="1" s="1"/>
  <c r="C1951" i="1"/>
  <c r="D1951" i="1" s="1"/>
  <c r="C1950" i="1"/>
  <c r="D1950" i="1" s="1"/>
  <c r="C1949" i="1"/>
  <c r="D1949" i="1" s="1"/>
  <c r="C1948" i="1"/>
  <c r="D1948" i="1" s="1"/>
  <c r="C1947" i="1"/>
  <c r="D1947" i="1" s="1"/>
  <c r="C1946" i="1"/>
  <c r="D1946" i="1" s="1"/>
  <c r="C1945" i="1"/>
  <c r="D1945" i="1" s="1"/>
  <c r="C1944" i="1"/>
  <c r="D1944" i="1" s="1"/>
  <c r="C1943" i="1"/>
  <c r="D1943" i="1" s="1"/>
  <c r="C1942" i="1"/>
  <c r="D1942" i="1" s="1"/>
  <c r="C1941" i="1"/>
  <c r="D1941" i="1" s="1"/>
  <c r="C1940" i="1"/>
  <c r="D1940" i="1" s="1"/>
  <c r="C1939" i="1"/>
  <c r="D1939" i="1" s="1"/>
  <c r="B1939" i="1" s="1"/>
  <c r="B1938" i="1"/>
  <c r="C1935" i="1"/>
  <c r="D1935" i="1" s="1"/>
  <c r="C1934" i="1"/>
  <c r="D1934" i="1" s="1"/>
  <c r="C1933" i="1"/>
  <c r="D1933" i="1" s="1"/>
  <c r="C1932" i="1"/>
  <c r="D1932" i="1" s="1"/>
  <c r="C1931" i="1"/>
  <c r="D1931" i="1" s="1"/>
  <c r="C1930" i="1"/>
  <c r="D1930" i="1" s="1"/>
  <c r="C1929" i="1"/>
  <c r="D1929" i="1" s="1"/>
  <c r="C1928" i="1"/>
  <c r="D1928" i="1" s="1"/>
  <c r="C1927" i="1"/>
  <c r="D1927" i="1" s="1"/>
  <c r="C1926" i="1"/>
  <c r="D1926" i="1" s="1"/>
  <c r="C1925" i="1"/>
  <c r="D1925" i="1" s="1"/>
  <c r="C1924" i="1"/>
  <c r="D1924" i="1" s="1"/>
  <c r="C1923" i="1"/>
  <c r="D1923" i="1" s="1"/>
  <c r="C1922" i="1"/>
  <c r="D1922" i="1" s="1"/>
  <c r="C1921" i="1"/>
  <c r="D1921" i="1" s="1"/>
  <c r="C1920" i="1"/>
  <c r="D1920" i="1" s="1"/>
  <c r="C1919" i="1"/>
  <c r="D1919" i="1" s="1"/>
  <c r="C1918" i="1"/>
  <c r="D1918" i="1" s="1"/>
  <c r="C1917" i="1"/>
  <c r="D1917" i="1" s="1"/>
  <c r="C1916" i="1"/>
  <c r="D1916" i="1" s="1"/>
  <c r="C1915" i="1"/>
  <c r="D1915" i="1" s="1"/>
  <c r="C1914" i="1"/>
  <c r="D1914" i="1" s="1"/>
  <c r="C1913" i="1"/>
  <c r="D1913" i="1" s="1"/>
  <c r="C1912" i="1"/>
  <c r="D1912" i="1" s="1"/>
  <c r="C1911" i="1"/>
  <c r="D1911" i="1" s="1"/>
  <c r="C1910" i="1"/>
  <c r="D1910" i="1" s="1"/>
  <c r="C1909" i="1"/>
  <c r="D1909" i="1" s="1"/>
  <c r="C1908" i="1"/>
  <c r="D1908" i="1" s="1"/>
  <c r="C1907" i="1"/>
  <c r="D1907" i="1" s="1"/>
  <c r="B1906" i="1"/>
  <c r="C1903" i="1"/>
  <c r="D1903" i="1" s="1"/>
  <c r="C1902" i="1"/>
  <c r="D1902" i="1" s="1"/>
  <c r="C1901" i="1"/>
  <c r="D1901" i="1" s="1"/>
  <c r="C1900" i="1"/>
  <c r="D1900" i="1" s="1"/>
  <c r="C1899" i="1"/>
  <c r="D1899" i="1" s="1"/>
  <c r="C1898" i="1"/>
  <c r="D1898" i="1" s="1"/>
  <c r="C1897" i="1"/>
  <c r="D1897" i="1" s="1"/>
  <c r="C1896" i="1"/>
  <c r="D1896" i="1" s="1"/>
  <c r="C1895" i="1"/>
  <c r="D1895" i="1" s="1"/>
  <c r="C1894" i="1"/>
  <c r="D1894" i="1" s="1"/>
  <c r="C1893" i="1"/>
  <c r="D1893" i="1" s="1"/>
  <c r="C1892" i="1"/>
  <c r="D1892" i="1" s="1"/>
  <c r="C1891" i="1"/>
  <c r="D1891" i="1" s="1"/>
  <c r="C1890" i="1"/>
  <c r="D1890" i="1" s="1"/>
  <c r="C1889" i="1"/>
  <c r="D1889" i="1" s="1"/>
  <c r="C1888" i="1"/>
  <c r="D1888" i="1" s="1"/>
  <c r="C1887" i="1"/>
  <c r="D1887" i="1" s="1"/>
  <c r="C1886" i="1"/>
  <c r="D1886" i="1" s="1"/>
  <c r="C1885" i="1"/>
  <c r="D1885" i="1" s="1"/>
  <c r="C1884" i="1"/>
  <c r="D1884" i="1" s="1"/>
  <c r="C1883" i="1"/>
  <c r="D1883" i="1" s="1"/>
  <c r="C1882" i="1"/>
  <c r="D1882" i="1" s="1"/>
  <c r="C1881" i="1"/>
  <c r="D1881" i="1" s="1"/>
  <c r="C1880" i="1"/>
  <c r="D1880" i="1" s="1"/>
  <c r="C1879" i="1"/>
  <c r="D1879" i="1" s="1"/>
  <c r="C1878" i="1"/>
  <c r="D1878" i="1" s="1"/>
  <c r="C1877" i="1"/>
  <c r="D1877" i="1" s="1"/>
  <c r="C1876" i="1"/>
  <c r="D1876" i="1" s="1"/>
  <c r="C1875" i="1"/>
  <c r="D1875" i="1" s="1"/>
  <c r="B1874" i="1"/>
  <c r="C1871" i="1"/>
  <c r="D1871" i="1" s="1"/>
  <c r="C1870" i="1"/>
  <c r="D1870" i="1" s="1"/>
  <c r="C1869" i="1"/>
  <c r="D1869" i="1" s="1"/>
  <c r="C1868" i="1"/>
  <c r="D1868" i="1" s="1"/>
  <c r="C1867" i="1"/>
  <c r="D1867" i="1" s="1"/>
  <c r="C1866" i="1"/>
  <c r="D1866" i="1" s="1"/>
  <c r="C1865" i="1"/>
  <c r="D1865" i="1" s="1"/>
  <c r="C1864" i="1"/>
  <c r="D1864" i="1" s="1"/>
  <c r="C1863" i="1"/>
  <c r="D1863" i="1" s="1"/>
  <c r="C1862" i="1"/>
  <c r="D1862" i="1" s="1"/>
  <c r="C1861" i="1"/>
  <c r="D1861" i="1" s="1"/>
  <c r="C1860" i="1"/>
  <c r="D1860" i="1" s="1"/>
  <c r="C1859" i="1"/>
  <c r="D1859" i="1" s="1"/>
  <c r="C1858" i="1"/>
  <c r="D1858" i="1" s="1"/>
  <c r="C1857" i="1"/>
  <c r="D1857" i="1" s="1"/>
  <c r="C1856" i="1"/>
  <c r="D1856" i="1" s="1"/>
  <c r="C1855" i="1"/>
  <c r="D1855" i="1" s="1"/>
  <c r="C1854" i="1"/>
  <c r="D1854" i="1" s="1"/>
  <c r="C1853" i="1"/>
  <c r="D1853" i="1" s="1"/>
  <c r="C1852" i="1"/>
  <c r="D1852" i="1" s="1"/>
  <c r="C1851" i="1"/>
  <c r="D1851" i="1" s="1"/>
  <c r="C1850" i="1"/>
  <c r="D1850" i="1" s="1"/>
  <c r="C1849" i="1"/>
  <c r="D1849" i="1" s="1"/>
  <c r="C1848" i="1"/>
  <c r="D1848" i="1" s="1"/>
  <c r="C1847" i="1"/>
  <c r="D1847" i="1" s="1"/>
  <c r="C1846" i="1"/>
  <c r="D1846" i="1" s="1"/>
  <c r="C1845" i="1"/>
  <c r="D1845" i="1" s="1"/>
  <c r="C1844" i="1"/>
  <c r="D1844" i="1" s="1"/>
  <c r="C1843" i="1"/>
  <c r="D1843" i="1" s="1"/>
  <c r="B1842" i="1"/>
  <c r="C1839" i="1"/>
  <c r="D1839" i="1" s="1"/>
  <c r="C1838" i="1"/>
  <c r="D1838" i="1" s="1"/>
  <c r="C1837" i="1"/>
  <c r="D1837" i="1" s="1"/>
  <c r="C1836" i="1"/>
  <c r="D1836" i="1" s="1"/>
  <c r="C1835" i="1"/>
  <c r="D1835" i="1" s="1"/>
  <c r="C1834" i="1"/>
  <c r="D1834" i="1" s="1"/>
  <c r="C1833" i="1"/>
  <c r="D1833" i="1" s="1"/>
  <c r="C1832" i="1"/>
  <c r="D1832" i="1" s="1"/>
  <c r="C1831" i="1"/>
  <c r="D1831" i="1" s="1"/>
  <c r="C1830" i="1"/>
  <c r="D1830" i="1" s="1"/>
  <c r="C1829" i="1"/>
  <c r="D1829" i="1" s="1"/>
  <c r="C1828" i="1"/>
  <c r="D1828" i="1" s="1"/>
  <c r="C1827" i="1"/>
  <c r="D1827" i="1" s="1"/>
  <c r="C1826" i="1"/>
  <c r="D1826" i="1" s="1"/>
  <c r="C1825" i="1"/>
  <c r="D1825" i="1" s="1"/>
  <c r="C1824" i="1"/>
  <c r="D1824" i="1" s="1"/>
  <c r="C1823" i="1"/>
  <c r="D1823" i="1" s="1"/>
  <c r="C1822" i="1"/>
  <c r="D1822" i="1" s="1"/>
  <c r="C1821" i="1"/>
  <c r="D1821" i="1" s="1"/>
  <c r="C1820" i="1"/>
  <c r="D1820" i="1" s="1"/>
  <c r="C1819" i="1"/>
  <c r="D1819" i="1" s="1"/>
  <c r="C1818" i="1"/>
  <c r="D1818" i="1" s="1"/>
  <c r="C1817" i="1"/>
  <c r="D1817" i="1" s="1"/>
  <c r="C1816" i="1"/>
  <c r="D1816" i="1" s="1"/>
  <c r="C1815" i="1"/>
  <c r="D1815" i="1" s="1"/>
  <c r="C1814" i="1"/>
  <c r="D1814" i="1" s="1"/>
  <c r="C1813" i="1"/>
  <c r="D1813" i="1" s="1"/>
  <c r="C1812" i="1"/>
  <c r="D1812" i="1" s="1"/>
  <c r="C1811" i="1"/>
  <c r="D1811" i="1" s="1"/>
  <c r="B1810" i="1"/>
  <c r="C1807" i="1"/>
  <c r="D1807" i="1" s="1"/>
  <c r="C1806" i="1"/>
  <c r="D1806" i="1" s="1"/>
  <c r="C1805" i="1"/>
  <c r="D1805" i="1" s="1"/>
  <c r="C1804" i="1"/>
  <c r="D1804" i="1" s="1"/>
  <c r="C1803" i="1"/>
  <c r="D1803" i="1" s="1"/>
  <c r="C1802" i="1"/>
  <c r="D1802" i="1" s="1"/>
  <c r="C1801" i="1"/>
  <c r="D1801" i="1" s="1"/>
  <c r="C1800" i="1"/>
  <c r="D1800" i="1" s="1"/>
  <c r="C1799" i="1"/>
  <c r="D1799" i="1" s="1"/>
  <c r="C1798" i="1"/>
  <c r="D1798" i="1" s="1"/>
  <c r="C1797" i="1"/>
  <c r="D1797" i="1" s="1"/>
  <c r="C1796" i="1"/>
  <c r="D1796" i="1" s="1"/>
  <c r="C1795" i="1"/>
  <c r="D1795" i="1" s="1"/>
  <c r="C1794" i="1"/>
  <c r="D1794" i="1" s="1"/>
  <c r="C1793" i="1"/>
  <c r="D1793" i="1" s="1"/>
  <c r="C1792" i="1"/>
  <c r="D1792" i="1" s="1"/>
  <c r="C1791" i="1"/>
  <c r="D1791" i="1" s="1"/>
  <c r="C1790" i="1"/>
  <c r="D1790" i="1" s="1"/>
  <c r="C1789" i="1"/>
  <c r="D1789" i="1" s="1"/>
  <c r="C1788" i="1"/>
  <c r="D1788" i="1" s="1"/>
  <c r="C1787" i="1"/>
  <c r="D1787" i="1" s="1"/>
  <c r="C1786" i="1"/>
  <c r="D1786" i="1" s="1"/>
  <c r="C1785" i="1"/>
  <c r="D1785" i="1" s="1"/>
  <c r="C1784" i="1"/>
  <c r="D1784" i="1" s="1"/>
  <c r="C1783" i="1"/>
  <c r="D1783" i="1" s="1"/>
  <c r="C1782" i="1"/>
  <c r="D1782" i="1" s="1"/>
  <c r="C1781" i="1"/>
  <c r="D1781" i="1" s="1"/>
  <c r="C1780" i="1"/>
  <c r="D1780" i="1" s="1"/>
  <c r="C1779" i="1"/>
  <c r="D1779" i="1" s="1"/>
  <c r="B1778" i="1"/>
  <c r="C1775" i="1"/>
  <c r="D1775" i="1" s="1"/>
  <c r="C1774" i="1"/>
  <c r="D1774" i="1" s="1"/>
  <c r="C1773" i="1"/>
  <c r="D1773" i="1" s="1"/>
  <c r="C1772" i="1"/>
  <c r="D1772" i="1" s="1"/>
  <c r="C1771" i="1"/>
  <c r="D1771" i="1" s="1"/>
  <c r="C1770" i="1"/>
  <c r="D1770" i="1" s="1"/>
  <c r="C1769" i="1"/>
  <c r="D1769" i="1" s="1"/>
  <c r="C1768" i="1"/>
  <c r="D1768" i="1" s="1"/>
  <c r="C1767" i="1"/>
  <c r="D1767" i="1" s="1"/>
  <c r="C1766" i="1"/>
  <c r="D1766" i="1" s="1"/>
  <c r="C1765" i="1"/>
  <c r="D1765" i="1" s="1"/>
  <c r="C1764" i="1"/>
  <c r="D1764" i="1" s="1"/>
  <c r="C1763" i="1"/>
  <c r="D1763" i="1" s="1"/>
  <c r="C1762" i="1"/>
  <c r="D1762" i="1" s="1"/>
  <c r="C1761" i="1"/>
  <c r="D1761" i="1" s="1"/>
  <c r="C1760" i="1"/>
  <c r="D1760" i="1" s="1"/>
  <c r="C1759" i="1"/>
  <c r="D1759" i="1" s="1"/>
  <c r="C1758" i="1"/>
  <c r="D1758" i="1" s="1"/>
  <c r="C1757" i="1"/>
  <c r="D1757" i="1" s="1"/>
  <c r="C1756" i="1"/>
  <c r="D1756" i="1" s="1"/>
  <c r="C1755" i="1"/>
  <c r="D1755" i="1" s="1"/>
  <c r="C1754" i="1"/>
  <c r="D1754" i="1" s="1"/>
  <c r="C1753" i="1"/>
  <c r="D1753" i="1" s="1"/>
  <c r="C1752" i="1"/>
  <c r="D1752" i="1" s="1"/>
  <c r="C1751" i="1"/>
  <c r="D1751" i="1" s="1"/>
  <c r="C1750" i="1"/>
  <c r="D1750" i="1" s="1"/>
  <c r="C1749" i="1"/>
  <c r="D1749" i="1" s="1"/>
  <c r="C1748" i="1"/>
  <c r="D1748" i="1" s="1"/>
  <c r="C1747" i="1"/>
  <c r="D1747" i="1" s="1"/>
  <c r="B1747" i="1" s="1"/>
  <c r="B1746" i="1"/>
  <c r="C1743" i="1"/>
  <c r="D1743" i="1" s="1"/>
  <c r="C1742" i="1"/>
  <c r="D1742" i="1" s="1"/>
  <c r="C1741" i="1"/>
  <c r="D1741" i="1" s="1"/>
  <c r="C1740" i="1"/>
  <c r="D1740" i="1" s="1"/>
  <c r="C1739" i="1"/>
  <c r="D1739" i="1" s="1"/>
  <c r="C1738" i="1"/>
  <c r="D1738" i="1" s="1"/>
  <c r="C1737" i="1"/>
  <c r="D1737" i="1" s="1"/>
  <c r="C1736" i="1"/>
  <c r="D1736" i="1" s="1"/>
  <c r="C1735" i="1"/>
  <c r="D1735" i="1" s="1"/>
  <c r="C1734" i="1"/>
  <c r="D1734" i="1" s="1"/>
  <c r="C1733" i="1"/>
  <c r="D1733" i="1" s="1"/>
  <c r="C1732" i="1"/>
  <c r="D1732" i="1" s="1"/>
  <c r="C1731" i="1"/>
  <c r="D1731" i="1" s="1"/>
  <c r="C1730" i="1"/>
  <c r="D1730" i="1" s="1"/>
  <c r="C1729" i="1"/>
  <c r="D1729" i="1" s="1"/>
  <c r="C1728" i="1"/>
  <c r="D1728" i="1" s="1"/>
  <c r="C1727" i="1"/>
  <c r="D1727" i="1" s="1"/>
  <c r="C1726" i="1"/>
  <c r="D1726" i="1" s="1"/>
  <c r="C1725" i="1"/>
  <c r="D1725" i="1" s="1"/>
  <c r="C1724" i="1"/>
  <c r="D1724" i="1" s="1"/>
  <c r="C1723" i="1"/>
  <c r="D1723" i="1" s="1"/>
  <c r="C1722" i="1"/>
  <c r="D1722" i="1" s="1"/>
  <c r="C1721" i="1"/>
  <c r="D1721" i="1" s="1"/>
  <c r="C1720" i="1"/>
  <c r="D1720" i="1" s="1"/>
  <c r="C1719" i="1"/>
  <c r="D1719" i="1" s="1"/>
  <c r="C1718" i="1"/>
  <c r="D1718" i="1" s="1"/>
  <c r="C1717" i="1"/>
  <c r="D1717" i="1" s="1"/>
  <c r="C1716" i="1"/>
  <c r="D1716" i="1" s="1"/>
  <c r="C1715" i="1"/>
  <c r="D1715" i="1" s="1"/>
  <c r="B1714" i="1"/>
  <c r="C1711" i="1"/>
  <c r="D1711" i="1" s="1"/>
  <c r="C1710" i="1"/>
  <c r="D1710" i="1" s="1"/>
  <c r="C1709" i="1"/>
  <c r="D1709" i="1" s="1"/>
  <c r="C1708" i="1"/>
  <c r="D1708" i="1" s="1"/>
  <c r="C1707" i="1"/>
  <c r="D1707" i="1" s="1"/>
  <c r="C1706" i="1"/>
  <c r="D1706" i="1" s="1"/>
  <c r="C1705" i="1"/>
  <c r="D1705" i="1" s="1"/>
  <c r="C1704" i="1"/>
  <c r="D1704" i="1" s="1"/>
  <c r="C1703" i="1"/>
  <c r="D1703" i="1" s="1"/>
  <c r="C1702" i="1"/>
  <c r="D1702" i="1" s="1"/>
  <c r="C1701" i="1"/>
  <c r="D1701" i="1" s="1"/>
  <c r="C1700" i="1"/>
  <c r="D1700" i="1" s="1"/>
  <c r="C1699" i="1"/>
  <c r="D1699" i="1" s="1"/>
  <c r="C1698" i="1"/>
  <c r="D1698" i="1" s="1"/>
  <c r="C1697" i="1"/>
  <c r="D1697" i="1" s="1"/>
  <c r="C1696" i="1"/>
  <c r="D1696" i="1" s="1"/>
  <c r="C1695" i="1"/>
  <c r="D1695" i="1" s="1"/>
  <c r="C1694" i="1"/>
  <c r="D1694" i="1" s="1"/>
  <c r="C1693" i="1"/>
  <c r="D1693" i="1" s="1"/>
  <c r="C1692" i="1"/>
  <c r="D1692" i="1" s="1"/>
  <c r="C1691" i="1"/>
  <c r="D1691" i="1" s="1"/>
  <c r="C1690" i="1"/>
  <c r="D1690" i="1" s="1"/>
  <c r="C1689" i="1"/>
  <c r="D1689" i="1" s="1"/>
  <c r="C1688" i="1"/>
  <c r="D1688" i="1" s="1"/>
  <c r="C1687" i="1"/>
  <c r="D1687" i="1" s="1"/>
  <c r="C1686" i="1"/>
  <c r="D1686" i="1" s="1"/>
  <c r="C1685" i="1"/>
  <c r="D1685" i="1" s="1"/>
  <c r="C1684" i="1"/>
  <c r="D1684" i="1" s="1"/>
  <c r="C1683" i="1"/>
  <c r="D1683" i="1" s="1"/>
  <c r="B1683" i="1" s="1"/>
  <c r="B1684" i="1" s="1"/>
  <c r="B1682" i="1"/>
  <c r="C1679" i="1"/>
  <c r="D1679" i="1" s="1"/>
  <c r="C1678" i="1"/>
  <c r="D1678" i="1" s="1"/>
  <c r="C1677" i="1"/>
  <c r="D1677" i="1" s="1"/>
  <c r="C1676" i="1"/>
  <c r="D1676" i="1" s="1"/>
  <c r="C1675" i="1"/>
  <c r="D1675" i="1" s="1"/>
  <c r="C1674" i="1"/>
  <c r="D1674" i="1" s="1"/>
  <c r="C1673" i="1"/>
  <c r="D1673" i="1" s="1"/>
  <c r="C1672" i="1"/>
  <c r="D1672" i="1" s="1"/>
  <c r="C1671" i="1"/>
  <c r="D1671" i="1" s="1"/>
  <c r="C1670" i="1"/>
  <c r="D1670" i="1" s="1"/>
  <c r="C1669" i="1"/>
  <c r="D1669" i="1" s="1"/>
  <c r="C1668" i="1"/>
  <c r="D1668" i="1" s="1"/>
  <c r="C1667" i="1"/>
  <c r="D1667" i="1" s="1"/>
  <c r="C1666" i="1"/>
  <c r="D1666" i="1" s="1"/>
  <c r="C1665" i="1"/>
  <c r="D1665" i="1" s="1"/>
  <c r="C1664" i="1"/>
  <c r="D1664" i="1" s="1"/>
  <c r="C1663" i="1"/>
  <c r="D1663" i="1" s="1"/>
  <c r="C1662" i="1"/>
  <c r="D1662" i="1" s="1"/>
  <c r="C1661" i="1"/>
  <c r="D1661" i="1" s="1"/>
  <c r="C1660" i="1"/>
  <c r="D1660" i="1" s="1"/>
  <c r="C1659" i="1"/>
  <c r="D1659" i="1" s="1"/>
  <c r="C1658" i="1"/>
  <c r="D1658" i="1" s="1"/>
  <c r="C1657" i="1"/>
  <c r="D1657" i="1" s="1"/>
  <c r="C1656" i="1"/>
  <c r="D1656" i="1" s="1"/>
  <c r="C1655" i="1"/>
  <c r="D1655" i="1" s="1"/>
  <c r="C1654" i="1"/>
  <c r="D1654" i="1" s="1"/>
  <c r="C1653" i="1"/>
  <c r="D1653" i="1" s="1"/>
  <c r="C1652" i="1"/>
  <c r="D1652" i="1" s="1"/>
  <c r="C1651" i="1"/>
  <c r="D1651" i="1" s="1"/>
  <c r="B1650" i="1"/>
  <c r="C1647" i="1"/>
  <c r="D1647" i="1" s="1"/>
  <c r="C1646" i="1"/>
  <c r="D1646" i="1" s="1"/>
  <c r="C1645" i="1"/>
  <c r="D1645" i="1" s="1"/>
  <c r="C1644" i="1"/>
  <c r="D1644" i="1" s="1"/>
  <c r="C1643" i="1"/>
  <c r="D1643" i="1" s="1"/>
  <c r="C1642" i="1"/>
  <c r="D1642" i="1" s="1"/>
  <c r="C1641" i="1"/>
  <c r="D1641" i="1" s="1"/>
  <c r="C1640" i="1"/>
  <c r="D1640" i="1" s="1"/>
  <c r="C1639" i="1"/>
  <c r="D1639" i="1" s="1"/>
  <c r="C1638" i="1"/>
  <c r="D1638" i="1" s="1"/>
  <c r="C1637" i="1"/>
  <c r="D1637" i="1" s="1"/>
  <c r="C1636" i="1"/>
  <c r="D1636" i="1" s="1"/>
  <c r="C1635" i="1"/>
  <c r="D1635" i="1" s="1"/>
  <c r="C1634" i="1"/>
  <c r="D1634" i="1" s="1"/>
  <c r="C1633" i="1"/>
  <c r="D1633" i="1" s="1"/>
  <c r="C1632" i="1"/>
  <c r="D1632" i="1" s="1"/>
  <c r="C1631" i="1"/>
  <c r="D1631" i="1" s="1"/>
  <c r="C1630" i="1"/>
  <c r="D1630" i="1" s="1"/>
  <c r="C1629" i="1"/>
  <c r="D1629" i="1" s="1"/>
  <c r="C1628" i="1"/>
  <c r="D1628" i="1" s="1"/>
  <c r="C1627" i="1"/>
  <c r="D1627" i="1" s="1"/>
  <c r="C1626" i="1"/>
  <c r="D1626" i="1" s="1"/>
  <c r="C1625" i="1"/>
  <c r="D1625" i="1" s="1"/>
  <c r="C1624" i="1"/>
  <c r="D1624" i="1" s="1"/>
  <c r="C1623" i="1"/>
  <c r="D1623" i="1" s="1"/>
  <c r="C1622" i="1"/>
  <c r="D1622" i="1" s="1"/>
  <c r="C1621" i="1"/>
  <c r="D1621" i="1" s="1"/>
  <c r="C1620" i="1"/>
  <c r="D1620" i="1" s="1"/>
  <c r="C1619" i="1"/>
  <c r="D1619" i="1" s="1"/>
  <c r="B1618" i="1"/>
  <c r="C1615" i="1"/>
  <c r="D1615" i="1" s="1"/>
  <c r="C1614" i="1"/>
  <c r="D1614" i="1" s="1"/>
  <c r="C1613" i="1"/>
  <c r="D1613" i="1" s="1"/>
  <c r="C1612" i="1"/>
  <c r="D1612" i="1" s="1"/>
  <c r="C1611" i="1"/>
  <c r="D1611" i="1" s="1"/>
  <c r="C1610" i="1"/>
  <c r="D1610" i="1" s="1"/>
  <c r="C1609" i="1"/>
  <c r="D1609" i="1" s="1"/>
  <c r="C1608" i="1"/>
  <c r="D1608" i="1" s="1"/>
  <c r="C1607" i="1"/>
  <c r="D1607" i="1" s="1"/>
  <c r="C1606" i="1"/>
  <c r="D1606" i="1" s="1"/>
  <c r="C1605" i="1"/>
  <c r="D1605" i="1" s="1"/>
  <c r="C1604" i="1"/>
  <c r="D1604" i="1" s="1"/>
  <c r="C1603" i="1"/>
  <c r="D1603" i="1" s="1"/>
  <c r="C1602" i="1"/>
  <c r="D1602" i="1" s="1"/>
  <c r="C1601" i="1"/>
  <c r="D1601" i="1" s="1"/>
  <c r="C1600" i="1"/>
  <c r="D1600" i="1" s="1"/>
  <c r="C1599" i="1"/>
  <c r="D1599" i="1" s="1"/>
  <c r="C1598" i="1"/>
  <c r="D1598" i="1" s="1"/>
  <c r="C1597" i="1"/>
  <c r="D1597" i="1" s="1"/>
  <c r="C1596" i="1"/>
  <c r="D1596" i="1" s="1"/>
  <c r="C1595" i="1"/>
  <c r="D1595" i="1" s="1"/>
  <c r="C1594" i="1"/>
  <c r="D1594" i="1" s="1"/>
  <c r="C1593" i="1"/>
  <c r="D1593" i="1" s="1"/>
  <c r="C1592" i="1"/>
  <c r="D1592" i="1" s="1"/>
  <c r="C1591" i="1"/>
  <c r="D1591" i="1" s="1"/>
  <c r="C1590" i="1"/>
  <c r="D1590" i="1" s="1"/>
  <c r="C1589" i="1"/>
  <c r="D1589" i="1" s="1"/>
  <c r="C1588" i="1"/>
  <c r="D1588" i="1" s="1"/>
  <c r="C1587" i="1"/>
  <c r="D1587" i="1" s="1"/>
  <c r="B1587" i="1" s="1"/>
  <c r="B1588" i="1" s="1"/>
  <c r="B1589" i="1" s="1"/>
  <c r="B1586" i="1"/>
  <c r="C1583" i="1"/>
  <c r="D1583" i="1" s="1"/>
  <c r="C1582" i="1"/>
  <c r="D1582" i="1" s="1"/>
  <c r="C1581" i="1"/>
  <c r="D1581" i="1" s="1"/>
  <c r="C1580" i="1"/>
  <c r="D1580" i="1" s="1"/>
  <c r="C1579" i="1"/>
  <c r="D1579" i="1" s="1"/>
  <c r="C1578" i="1"/>
  <c r="D1578" i="1" s="1"/>
  <c r="C1577" i="1"/>
  <c r="D1577" i="1" s="1"/>
  <c r="C1576" i="1"/>
  <c r="D1576" i="1" s="1"/>
  <c r="C1575" i="1"/>
  <c r="D1575" i="1" s="1"/>
  <c r="C1574" i="1"/>
  <c r="D1574" i="1" s="1"/>
  <c r="C1573" i="1"/>
  <c r="D1573" i="1" s="1"/>
  <c r="C1572" i="1"/>
  <c r="D1572" i="1" s="1"/>
  <c r="C1571" i="1"/>
  <c r="D1571" i="1" s="1"/>
  <c r="C1570" i="1"/>
  <c r="D1570" i="1" s="1"/>
  <c r="C1569" i="1"/>
  <c r="D1569" i="1" s="1"/>
  <c r="C1568" i="1"/>
  <c r="D1568" i="1" s="1"/>
  <c r="C1567" i="1"/>
  <c r="D1567" i="1" s="1"/>
  <c r="C1566" i="1"/>
  <c r="D1566" i="1" s="1"/>
  <c r="C1565" i="1"/>
  <c r="D1565" i="1" s="1"/>
  <c r="C1564" i="1"/>
  <c r="D1564" i="1" s="1"/>
  <c r="C1563" i="1"/>
  <c r="D1563" i="1" s="1"/>
  <c r="C1562" i="1"/>
  <c r="D1562" i="1" s="1"/>
  <c r="C1561" i="1"/>
  <c r="D1561" i="1" s="1"/>
  <c r="C1560" i="1"/>
  <c r="D1560" i="1" s="1"/>
  <c r="C1559" i="1"/>
  <c r="D1559" i="1" s="1"/>
  <c r="C1558" i="1"/>
  <c r="D1558" i="1" s="1"/>
  <c r="C1557" i="1"/>
  <c r="D1557" i="1" s="1"/>
  <c r="C1556" i="1"/>
  <c r="D1556" i="1" s="1"/>
  <c r="C1555" i="1"/>
  <c r="D1555" i="1" s="1"/>
  <c r="B1555" i="1" s="1"/>
  <c r="B1554" i="1"/>
  <c r="C1551" i="1"/>
  <c r="D1551" i="1" s="1"/>
  <c r="C1550" i="1"/>
  <c r="D1550" i="1" s="1"/>
  <c r="C1549" i="1"/>
  <c r="D1549" i="1" s="1"/>
  <c r="C1548" i="1"/>
  <c r="D1548" i="1" s="1"/>
  <c r="C1547" i="1"/>
  <c r="D1547" i="1" s="1"/>
  <c r="C1546" i="1"/>
  <c r="D1546" i="1" s="1"/>
  <c r="C1545" i="1"/>
  <c r="D1545" i="1" s="1"/>
  <c r="C1544" i="1"/>
  <c r="D1544" i="1" s="1"/>
  <c r="C1543" i="1"/>
  <c r="D1543" i="1" s="1"/>
  <c r="C1542" i="1"/>
  <c r="D1542" i="1" s="1"/>
  <c r="C1541" i="1"/>
  <c r="D1541" i="1" s="1"/>
  <c r="C1540" i="1"/>
  <c r="D1540" i="1" s="1"/>
  <c r="C1539" i="1"/>
  <c r="D1539" i="1" s="1"/>
  <c r="C1538" i="1"/>
  <c r="D1538" i="1" s="1"/>
  <c r="C1537" i="1"/>
  <c r="D1537" i="1" s="1"/>
  <c r="C1536" i="1"/>
  <c r="D1536" i="1" s="1"/>
  <c r="C1535" i="1"/>
  <c r="D1535" i="1" s="1"/>
  <c r="C1534" i="1"/>
  <c r="D1534" i="1" s="1"/>
  <c r="C1533" i="1"/>
  <c r="D1533" i="1" s="1"/>
  <c r="C1532" i="1"/>
  <c r="D1532" i="1" s="1"/>
  <c r="C1531" i="1"/>
  <c r="D1531" i="1" s="1"/>
  <c r="C1530" i="1"/>
  <c r="D1530" i="1" s="1"/>
  <c r="C1529" i="1"/>
  <c r="D1529" i="1" s="1"/>
  <c r="C1528" i="1"/>
  <c r="D1528" i="1" s="1"/>
  <c r="C1527" i="1"/>
  <c r="D1527" i="1" s="1"/>
  <c r="C1526" i="1"/>
  <c r="D1526" i="1" s="1"/>
  <c r="C1525" i="1"/>
  <c r="D1525" i="1" s="1"/>
  <c r="C1524" i="1"/>
  <c r="D1524" i="1" s="1"/>
  <c r="C1523" i="1"/>
  <c r="D1523" i="1" s="1"/>
  <c r="B1522" i="1"/>
  <c r="C1519" i="1"/>
  <c r="D1519" i="1" s="1"/>
  <c r="C1518" i="1"/>
  <c r="D1518" i="1" s="1"/>
  <c r="C1517" i="1"/>
  <c r="D1517" i="1" s="1"/>
  <c r="C1516" i="1"/>
  <c r="D1516" i="1" s="1"/>
  <c r="C1515" i="1"/>
  <c r="D1515" i="1" s="1"/>
  <c r="C1514" i="1"/>
  <c r="D1514" i="1" s="1"/>
  <c r="C1513" i="1"/>
  <c r="D1513" i="1" s="1"/>
  <c r="C1512" i="1"/>
  <c r="D1512" i="1" s="1"/>
  <c r="C1511" i="1"/>
  <c r="D1511" i="1" s="1"/>
  <c r="C1510" i="1"/>
  <c r="D1510" i="1" s="1"/>
  <c r="C1509" i="1"/>
  <c r="D1509" i="1" s="1"/>
  <c r="C1508" i="1"/>
  <c r="D1508" i="1" s="1"/>
  <c r="C1507" i="1"/>
  <c r="D1507" i="1" s="1"/>
  <c r="C1506" i="1"/>
  <c r="D1506" i="1" s="1"/>
  <c r="C1505" i="1"/>
  <c r="D1505" i="1" s="1"/>
  <c r="C1504" i="1"/>
  <c r="D1504" i="1" s="1"/>
  <c r="C1503" i="1"/>
  <c r="D1503" i="1" s="1"/>
  <c r="C1502" i="1"/>
  <c r="D1502" i="1" s="1"/>
  <c r="C1501" i="1"/>
  <c r="D1501" i="1" s="1"/>
  <c r="C1500" i="1"/>
  <c r="D1500" i="1" s="1"/>
  <c r="C1499" i="1"/>
  <c r="D1499" i="1" s="1"/>
  <c r="C1498" i="1"/>
  <c r="D1498" i="1" s="1"/>
  <c r="C1497" i="1"/>
  <c r="D1497" i="1" s="1"/>
  <c r="C1496" i="1"/>
  <c r="D1496" i="1" s="1"/>
  <c r="C1495" i="1"/>
  <c r="D1495" i="1" s="1"/>
  <c r="C1494" i="1"/>
  <c r="D1494" i="1" s="1"/>
  <c r="C1493" i="1"/>
  <c r="D1493" i="1" s="1"/>
  <c r="C1492" i="1"/>
  <c r="D1492" i="1" s="1"/>
  <c r="C1491" i="1"/>
  <c r="D1491" i="1" s="1"/>
  <c r="B1490" i="1"/>
  <c r="C1487" i="1"/>
  <c r="D1487" i="1" s="1"/>
  <c r="C1486" i="1"/>
  <c r="D1486" i="1" s="1"/>
  <c r="C1485" i="1"/>
  <c r="D1485" i="1" s="1"/>
  <c r="C1484" i="1"/>
  <c r="D1484" i="1" s="1"/>
  <c r="C1483" i="1"/>
  <c r="D1483" i="1" s="1"/>
  <c r="C1482" i="1"/>
  <c r="D1482" i="1" s="1"/>
  <c r="C1481" i="1"/>
  <c r="D1481" i="1" s="1"/>
  <c r="C1480" i="1"/>
  <c r="D1480" i="1" s="1"/>
  <c r="C1479" i="1"/>
  <c r="D1479" i="1" s="1"/>
  <c r="C1478" i="1"/>
  <c r="D1478" i="1" s="1"/>
  <c r="C1477" i="1"/>
  <c r="D1477" i="1" s="1"/>
  <c r="C1476" i="1"/>
  <c r="D1476" i="1" s="1"/>
  <c r="C1475" i="1"/>
  <c r="D1475" i="1" s="1"/>
  <c r="C1474" i="1"/>
  <c r="D1474" i="1" s="1"/>
  <c r="C1473" i="1"/>
  <c r="D1473" i="1" s="1"/>
  <c r="C1472" i="1"/>
  <c r="D1472" i="1" s="1"/>
  <c r="C1471" i="1"/>
  <c r="D1471" i="1" s="1"/>
  <c r="C1470" i="1"/>
  <c r="D1470" i="1" s="1"/>
  <c r="C1469" i="1"/>
  <c r="D1469" i="1" s="1"/>
  <c r="C1468" i="1"/>
  <c r="D1468" i="1" s="1"/>
  <c r="C1467" i="1"/>
  <c r="D1467" i="1" s="1"/>
  <c r="C1466" i="1"/>
  <c r="D1466" i="1" s="1"/>
  <c r="C1465" i="1"/>
  <c r="D1465" i="1" s="1"/>
  <c r="C1464" i="1"/>
  <c r="D1464" i="1" s="1"/>
  <c r="C1463" i="1"/>
  <c r="D1463" i="1" s="1"/>
  <c r="C1462" i="1"/>
  <c r="D1462" i="1" s="1"/>
  <c r="C1461" i="1"/>
  <c r="D1461" i="1" s="1"/>
  <c r="C1460" i="1"/>
  <c r="D1460" i="1" s="1"/>
  <c r="C1459" i="1"/>
  <c r="D1459" i="1" s="1"/>
  <c r="B1458" i="1"/>
  <c r="C1455" i="1"/>
  <c r="D1455" i="1" s="1"/>
  <c r="C1454" i="1"/>
  <c r="D1454" i="1" s="1"/>
  <c r="C1453" i="1"/>
  <c r="D1453" i="1" s="1"/>
  <c r="C1452" i="1"/>
  <c r="D1452" i="1" s="1"/>
  <c r="C1451" i="1"/>
  <c r="D1451" i="1" s="1"/>
  <c r="C1450" i="1"/>
  <c r="D1450" i="1" s="1"/>
  <c r="C1449" i="1"/>
  <c r="D1449" i="1" s="1"/>
  <c r="C1448" i="1"/>
  <c r="D1448" i="1" s="1"/>
  <c r="C1447" i="1"/>
  <c r="D1447" i="1" s="1"/>
  <c r="C1446" i="1"/>
  <c r="D1446" i="1" s="1"/>
  <c r="C1445" i="1"/>
  <c r="D1445" i="1" s="1"/>
  <c r="C1444" i="1"/>
  <c r="D1444" i="1" s="1"/>
  <c r="C1443" i="1"/>
  <c r="D1443" i="1" s="1"/>
  <c r="C1442" i="1"/>
  <c r="D1442" i="1" s="1"/>
  <c r="C1441" i="1"/>
  <c r="D1441" i="1" s="1"/>
  <c r="C1440" i="1"/>
  <c r="D1440" i="1" s="1"/>
  <c r="C1439" i="1"/>
  <c r="D1439" i="1" s="1"/>
  <c r="C1438" i="1"/>
  <c r="D1438" i="1" s="1"/>
  <c r="C1437" i="1"/>
  <c r="D1437" i="1" s="1"/>
  <c r="C1436" i="1"/>
  <c r="D1436" i="1" s="1"/>
  <c r="C1435" i="1"/>
  <c r="D1435" i="1" s="1"/>
  <c r="C1434" i="1"/>
  <c r="D1434" i="1" s="1"/>
  <c r="C1433" i="1"/>
  <c r="D1433" i="1" s="1"/>
  <c r="C1432" i="1"/>
  <c r="D1432" i="1" s="1"/>
  <c r="C1431" i="1"/>
  <c r="D1431" i="1" s="1"/>
  <c r="C1430" i="1"/>
  <c r="D1430" i="1" s="1"/>
  <c r="C1429" i="1"/>
  <c r="D1429" i="1" s="1"/>
  <c r="C1428" i="1"/>
  <c r="D1428" i="1" s="1"/>
  <c r="C1427" i="1"/>
  <c r="D1427" i="1" s="1"/>
  <c r="B1427" i="1" s="1"/>
  <c r="B1428" i="1" s="1"/>
  <c r="B1426" i="1"/>
  <c r="C1423" i="1"/>
  <c r="D1423" i="1" s="1"/>
  <c r="C1422" i="1"/>
  <c r="D1422" i="1" s="1"/>
  <c r="C1421" i="1"/>
  <c r="D1421" i="1" s="1"/>
  <c r="C1420" i="1"/>
  <c r="D1420" i="1" s="1"/>
  <c r="C1419" i="1"/>
  <c r="D1419" i="1" s="1"/>
  <c r="C1418" i="1"/>
  <c r="D1418" i="1" s="1"/>
  <c r="C1417" i="1"/>
  <c r="D1417" i="1" s="1"/>
  <c r="C1416" i="1"/>
  <c r="D1416" i="1" s="1"/>
  <c r="C1415" i="1"/>
  <c r="D1415" i="1" s="1"/>
  <c r="C1414" i="1"/>
  <c r="D1414" i="1" s="1"/>
  <c r="C1413" i="1"/>
  <c r="D1413" i="1" s="1"/>
  <c r="C1412" i="1"/>
  <c r="D1412" i="1" s="1"/>
  <c r="C1411" i="1"/>
  <c r="D1411" i="1" s="1"/>
  <c r="C1410" i="1"/>
  <c r="D1410" i="1" s="1"/>
  <c r="C1409" i="1"/>
  <c r="D1409" i="1" s="1"/>
  <c r="C1408" i="1"/>
  <c r="D1408" i="1" s="1"/>
  <c r="C1407" i="1"/>
  <c r="D1407" i="1" s="1"/>
  <c r="C1406" i="1"/>
  <c r="D1406" i="1" s="1"/>
  <c r="C1405" i="1"/>
  <c r="D1405" i="1" s="1"/>
  <c r="C1404" i="1"/>
  <c r="D1404" i="1" s="1"/>
  <c r="C1403" i="1"/>
  <c r="D1403" i="1" s="1"/>
  <c r="C1402" i="1"/>
  <c r="D1402" i="1" s="1"/>
  <c r="C1401" i="1"/>
  <c r="D1401" i="1" s="1"/>
  <c r="C1400" i="1"/>
  <c r="D1400" i="1" s="1"/>
  <c r="C1399" i="1"/>
  <c r="D1399" i="1" s="1"/>
  <c r="C1398" i="1"/>
  <c r="D1398" i="1" s="1"/>
  <c r="C1397" i="1"/>
  <c r="D1397" i="1" s="1"/>
  <c r="C1396" i="1"/>
  <c r="D1396" i="1" s="1"/>
  <c r="C1395" i="1"/>
  <c r="D1395" i="1" s="1"/>
  <c r="B1394" i="1"/>
  <c r="C1391" i="1"/>
  <c r="D1391" i="1" s="1"/>
  <c r="C1390" i="1"/>
  <c r="D1390" i="1" s="1"/>
  <c r="C1389" i="1"/>
  <c r="D1389" i="1" s="1"/>
  <c r="C1388" i="1"/>
  <c r="D1388" i="1" s="1"/>
  <c r="C1387" i="1"/>
  <c r="D1387" i="1" s="1"/>
  <c r="C1386" i="1"/>
  <c r="D1386" i="1" s="1"/>
  <c r="C1385" i="1"/>
  <c r="D1385" i="1" s="1"/>
  <c r="C1384" i="1"/>
  <c r="D1384" i="1" s="1"/>
  <c r="C1383" i="1"/>
  <c r="D1383" i="1" s="1"/>
  <c r="C1382" i="1"/>
  <c r="D1382" i="1" s="1"/>
  <c r="C1381" i="1"/>
  <c r="D1381" i="1" s="1"/>
  <c r="C1380" i="1"/>
  <c r="D1380" i="1" s="1"/>
  <c r="C1379" i="1"/>
  <c r="D1379" i="1" s="1"/>
  <c r="C1378" i="1"/>
  <c r="D1378" i="1" s="1"/>
  <c r="C1377" i="1"/>
  <c r="D1377" i="1" s="1"/>
  <c r="C1376" i="1"/>
  <c r="D1376" i="1" s="1"/>
  <c r="C1375" i="1"/>
  <c r="D1375" i="1" s="1"/>
  <c r="C1374" i="1"/>
  <c r="D1374" i="1" s="1"/>
  <c r="C1373" i="1"/>
  <c r="D1373" i="1" s="1"/>
  <c r="C1372" i="1"/>
  <c r="D1372" i="1" s="1"/>
  <c r="C1371" i="1"/>
  <c r="D1371" i="1" s="1"/>
  <c r="C1370" i="1"/>
  <c r="D1370" i="1" s="1"/>
  <c r="C1369" i="1"/>
  <c r="D1369" i="1" s="1"/>
  <c r="C1368" i="1"/>
  <c r="D1368" i="1" s="1"/>
  <c r="C1367" i="1"/>
  <c r="D1367" i="1" s="1"/>
  <c r="C1366" i="1"/>
  <c r="D1366" i="1" s="1"/>
  <c r="C1365" i="1"/>
  <c r="D1365" i="1" s="1"/>
  <c r="C1364" i="1"/>
  <c r="D1364" i="1" s="1"/>
  <c r="C1363" i="1"/>
  <c r="D1363" i="1" s="1"/>
  <c r="B1363" i="1" s="1"/>
  <c r="B1362" i="1"/>
  <c r="C1359" i="1"/>
  <c r="D1359" i="1" s="1"/>
  <c r="C1358" i="1"/>
  <c r="D1358" i="1" s="1"/>
  <c r="C1357" i="1"/>
  <c r="D1357" i="1" s="1"/>
  <c r="C1356" i="1"/>
  <c r="D1356" i="1" s="1"/>
  <c r="C1355" i="1"/>
  <c r="D1355" i="1" s="1"/>
  <c r="C1354" i="1"/>
  <c r="D1354" i="1" s="1"/>
  <c r="C1353" i="1"/>
  <c r="D1353" i="1" s="1"/>
  <c r="C1352" i="1"/>
  <c r="D1352" i="1" s="1"/>
  <c r="C1351" i="1"/>
  <c r="D1351" i="1" s="1"/>
  <c r="C1350" i="1"/>
  <c r="D1350" i="1" s="1"/>
  <c r="C1349" i="1"/>
  <c r="D1349" i="1" s="1"/>
  <c r="C1348" i="1"/>
  <c r="D1348" i="1" s="1"/>
  <c r="C1347" i="1"/>
  <c r="D1347" i="1" s="1"/>
  <c r="C1346" i="1"/>
  <c r="D1346" i="1" s="1"/>
  <c r="C1345" i="1"/>
  <c r="D1345" i="1" s="1"/>
  <c r="C1344" i="1"/>
  <c r="D1344" i="1" s="1"/>
  <c r="C1343" i="1"/>
  <c r="D1343" i="1" s="1"/>
  <c r="C1342" i="1"/>
  <c r="D1342" i="1" s="1"/>
  <c r="C1341" i="1"/>
  <c r="D1341" i="1" s="1"/>
  <c r="C1340" i="1"/>
  <c r="D1340" i="1" s="1"/>
  <c r="C1339" i="1"/>
  <c r="D1339" i="1" s="1"/>
  <c r="C1338" i="1"/>
  <c r="D1338" i="1" s="1"/>
  <c r="C1337" i="1"/>
  <c r="D1337" i="1" s="1"/>
  <c r="C1336" i="1"/>
  <c r="D1336" i="1" s="1"/>
  <c r="C1335" i="1"/>
  <c r="D1335" i="1" s="1"/>
  <c r="C1334" i="1"/>
  <c r="D1334" i="1" s="1"/>
  <c r="C1333" i="1"/>
  <c r="D1333" i="1" s="1"/>
  <c r="C1332" i="1"/>
  <c r="D1332" i="1" s="1"/>
  <c r="C1331" i="1"/>
  <c r="D1331" i="1" s="1"/>
  <c r="B1330" i="1"/>
  <c r="C1327" i="1"/>
  <c r="D1327" i="1" s="1"/>
  <c r="C1326" i="1"/>
  <c r="D1326" i="1" s="1"/>
  <c r="C1325" i="1"/>
  <c r="D1325" i="1" s="1"/>
  <c r="C1324" i="1"/>
  <c r="D1324" i="1" s="1"/>
  <c r="C1323" i="1"/>
  <c r="D1323" i="1" s="1"/>
  <c r="C1322" i="1"/>
  <c r="D1322" i="1" s="1"/>
  <c r="C1321" i="1"/>
  <c r="D1321" i="1" s="1"/>
  <c r="C1320" i="1"/>
  <c r="D1320" i="1" s="1"/>
  <c r="C1319" i="1"/>
  <c r="D1319" i="1" s="1"/>
  <c r="C1318" i="1"/>
  <c r="D1318" i="1" s="1"/>
  <c r="C1317" i="1"/>
  <c r="D1317" i="1" s="1"/>
  <c r="C1316" i="1"/>
  <c r="D1316" i="1" s="1"/>
  <c r="C1315" i="1"/>
  <c r="D1315" i="1" s="1"/>
  <c r="C1314" i="1"/>
  <c r="D1314" i="1" s="1"/>
  <c r="C1313" i="1"/>
  <c r="D1313" i="1" s="1"/>
  <c r="C1312" i="1"/>
  <c r="D1312" i="1" s="1"/>
  <c r="C1311" i="1"/>
  <c r="D1311" i="1" s="1"/>
  <c r="C1310" i="1"/>
  <c r="D1310" i="1" s="1"/>
  <c r="C1309" i="1"/>
  <c r="D1309" i="1" s="1"/>
  <c r="C1308" i="1"/>
  <c r="D1308" i="1" s="1"/>
  <c r="C1307" i="1"/>
  <c r="D1307" i="1" s="1"/>
  <c r="C1306" i="1"/>
  <c r="D1306" i="1" s="1"/>
  <c r="C1305" i="1"/>
  <c r="D1305" i="1" s="1"/>
  <c r="C1304" i="1"/>
  <c r="D1304" i="1" s="1"/>
  <c r="C1303" i="1"/>
  <c r="D1303" i="1" s="1"/>
  <c r="C1302" i="1"/>
  <c r="D1302" i="1" s="1"/>
  <c r="C1301" i="1"/>
  <c r="D1301" i="1" s="1"/>
  <c r="C1300" i="1"/>
  <c r="D1300" i="1" s="1"/>
  <c r="C1299" i="1"/>
  <c r="D1299" i="1" s="1"/>
  <c r="B1299" i="1" s="1"/>
  <c r="B1298" i="1"/>
  <c r="C1295" i="1"/>
  <c r="D1295" i="1" s="1"/>
  <c r="C1294" i="1"/>
  <c r="D1294" i="1" s="1"/>
  <c r="C1293" i="1"/>
  <c r="D1293" i="1" s="1"/>
  <c r="C1292" i="1"/>
  <c r="D1292" i="1" s="1"/>
  <c r="C1291" i="1"/>
  <c r="D1291" i="1" s="1"/>
  <c r="C1290" i="1"/>
  <c r="D1290" i="1" s="1"/>
  <c r="C1289" i="1"/>
  <c r="D1289" i="1" s="1"/>
  <c r="C1288" i="1"/>
  <c r="D1288" i="1" s="1"/>
  <c r="C1287" i="1"/>
  <c r="D1287" i="1" s="1"/>
  <c r="C1286" i="1"/>
  <c r="D1286" i="1" s="1"/>
  <c r="C1285" i="1"/>
  <c r="D1285" i="1" s="1"/>
  <c r="C1284" i="1"/>
  <c r="D1284" i="1" s="1"/>
  <c r="C1283" i="1"/>
  <c r="D1283" i="1" s="1"/>
  <c r="C1282" i="1"/>
  <c r="D1282" i="1" s="1"/>
  <c r="C1281" i="1"/>
  <c r="D1281" i="1" s="1"/>
  <c r="C1280" i="1"/>
  <c r="D1280" i="1" s="1"/>
  <c r="C1279" i="1"/>
  <c r="D1279" i="1" s="1"/>
  <c r="C1278" i="1"/>
  <c r="D1278" i="1" s="1"/>
  <c r="C1277" i="1"/>
  <c r="D1277" i="1" s="1"/>
  <c r="C1276" i="1"/>
  <c r="D1276" i="1" s="1"/>
  <c r="C1275" i="1"/>
  <c r="D1275" i="1" s="1"/>
  <c r="C1274" i="1"/>
  <c r="D1274" i="1" s="1"/>
  <c r="C1273" i="1"/>
  <c r="D1273" i="1" s="1"/>
  <c r="C1272" i="1"/>
  <c r="D1272" i="1" s="1"/>
  <c r="C1271" i="1"/>
  <c r="D1271" i="1" s="1"/>
  <c r="C1270" i="1"/>
  <c r="D1270" i="1" s="1"/>
  <c r="C1269" i="1"/>
  <c r="D1269" i="1" s="1"/>
  <c r="C1268" i="1"/>
  <c r="D1268" i="1" s="1"/>
  <c r="C1267" i="1"/>
  <c r="D1267" i="1" s="1"/>
  <c r="B1266" i="1"/>
  <c r="C1263" i="1"/>
  <c r="D1263" i="1" s="1"/>
  <c r="C1262" i="1"/>
  <c r="D1262" i="1" s="1"/>
  <c r="C1261" i="1"/>
  <c r="D1261" i="1" s="1"/>
  <c r="C1260" i="1"/>
  <c r="D1260" i="1" s="1"/>
  <c r="C1259" i="1"/>
  <c r="D1259" i="1" s="1"/>
  <c r="C1258" i="1"/>
  <c r="D1258" i="1" s="1"/>
  <c r="C1257" i="1"/>
  <c r="D1257" i="1" s="1"/>
  <c r="C1256" i="1"/>
  <c r="D1256" i="1" s="1"/>
  <c r="C1255" i="1"/>
  <c r="D1255" i="1" s="1"/>
  <c r="C1254" i="1"/>
  <c r="D1254" i="1" s="1"/>
  <c r="C1253" i="1"/>
  <c r="D1253" i="1" s="1"/>
  <c r="C1252" i="1"/>
  <c r="D1252" i="1" s="1"/>
  <c r="C1251" i="1"/>
  <c r="D1251" i="1" s="1"/>
  <c r="C1250" i="1"/>
  <c r="D1250" i="1" s="1"/>
  <c r="C1249" i="1"/>
  <c r="D1249" i="1" s="1"/>
  <c r="C1248" i="1"/>
  <c r="D1248" i="1" s="1"/>
  <c r="C1247" i="1"/>
  <c r="D1247" i="1" s="1"/>
  <c r="C1246" i="1"/>
  <c r="D1246" i="1" s="1"/>
  <c r="C1245" i="1"/>
  <c r="D1245" i="1" s="1"/>
  <c r="C1244" i="1"/>
  <c r="D1244" i="1" s="1"/>
  <c r="C1243" i="1"/>
  <c r="D1243" i="1" s="1"/>
  <c r="C1242" i="1"/>
  <c r="D1242" i="1" s="1"/>
  <c r="C1241" i="1"/>
  <c r="D1241" i="1" s="1"/>
  <c r="C1240" i="1"/>
  <c r="D1240" i="1" s="1"/>
  <c r="C1239" i="1"/>
  <c r="D1239" i="1" s="1"/>
  <c r="C1238" i="1"/>
  <c r="D1238" i="1" s="1"/>
  <c r="C1237" i="1"/>
  <c r="D1237" i="1" s="1"/>
  <c r="C1236" i="1"/>
  <c r="D1236" i="1" s="1"/>
  <c r="C1235" i="1"/>
  <c r="D1235" i="1" s="1"/>
  <c r="B1235" i="1" s="1"/>
  <c r="B1234" i="1"/>
  <c r="C1231" i="1"/>
  <c r="D1231" i="1" s="1"/>
  <c r="C1230" i="1"/>
  <c r="D1230" i="1" s="1"/>
  <c r="C1229" i="1"/>
  <c r="D1229" i="1" s="1"/>
  <c r="C1228" i="1"/>
  <c r="D1228" i="1" s="1"/>
  <c r="C1227" i="1"/>
  <c r="D1227" i="1" s="1"/>
  <c r="C1226" i="1"/>
  <c r="D1226" i="1" s="1"/>
  <c r="C1225" i="1"/>
  <c r="D1225" i="1" s="1"/>
  <c r="C1224" i="1"/>
  <c r="D1224" i="1" s="1"/>
  <c r="C1223" i="1"/>
  <c r="D1223" i="1" s="1"/>
  <c r="C1222" i="1"/>
  <c r="D1222" i="1" s="1"/>
  <c r="C1221" i="1"/>
  <c r="D1221" i="1" s="1"/>
  <c r="C1220" i="1"/>
  <c r="D1220" i="1" s="1"/>
  <c r="C1219" i="1"/>
  <c r="D1219" i="1" s="1"/>
  <c r="C1218" i="1"/>
  <c r="D1218" i="1" s="1"/>
  <c r="C1217" i="1"/>
  <c r="D1217" i="1" s="1"/>
  <c r="C1216" i="1"/>
  <c r="D1216" i="1" s="1"/>
  <c r="C1215" i="1"/>
  <c r="D1215" i="1" s="1"/>
  <c r="C1214" i="1"/>
  <c r="D1214" i="1" s="1"/>
  <c r="C1213" i="1"/>
  <c r="D1213" i="1" s="1"/>
  <c r="C1212" i="1"/>
  <c r="D1212" i="1" s="1"/>
  <c r="C1211" i="1"/>
  <c r="D1211" i="1" s="1"/>
  <c r="C1210" i="1"/>
  <c r="D1210" i="1" s="1"/>
  <c r="C1209" i="1"/>
  <c r="D1209" i="1" s="1"/>
  <c r="C1208" i="1"/>
  <c r="D1208" i="1" s="1"/>
  <c r="C1207" i="1"/>
  <c r="D1207" i="1" s="1"/>
  <c r="C1206" i="1"/>
  <c r="D1206" i="1" s="1"/>
  <c r="C1205" i="1"/>
  <c r="D1205" i="1" s="1"/>
  <c r="C1204" i="1"/>
  <c r="D1204" i="1" s="1"/>
  <c r="C1203" i="1"/>
  <c r="D1203" i="1" s="1"/>
  <c r="B1202" i="1"/>
  <c r="C1199" i="1"/>
  <c r="D1199" i="1" s="1"/>
  <c r="C1198" i="1"/>
  <c r="D1198" i="1" s="1"/>
  <c r="C1197" i="1"/>
  <c r="D1197" i="1" s="1"/>
  <c r="C1196" i="1"/>
  <c r="D1196" i="1" s="1"/>
  <c r="C1195" i="1"/>
  <c r="D1195" i="1" s="1"/>
  <c r="C1194" i="1"/>
  <c r="D1194" i="1" s="1"/>
  <c r="C1193" i="1"/>
  <c r="D1193" i="1" s="1"/>
  <c r="C1192" i="1"/>
  <c r="D1192" i="1" s="1"/>
  <c r="C1191" i="1"/>
  <c r="D1191" i="1" s="1"/>
  <c r="C1190" i="1"/>
  <c r="D1190" i="1" s="1"/>
  <c r="C1189" i="1"/>
  <c r="D1189" i="1" s="1"/>
  <c r="C1188" i="1"/>
  <c r="D1188" i="1" s="1"/>
  <c r="C1187" i="1"/>
  <c r="D1187" i="1" s="1"/>
  <c r="C1186" i="1"/>
  <c r="D1186" i="1" s="1"/>
  <c r="C1185" i="1"/>
  <c r="D1185" i="1" s="1"/>
  <c r="C1184" i="1"/>
  <c r="D1184" i="1" s="1"/>
  <c r="C1183" i="1"/>
  <c r="D1183" i="1" s="1"/>
  <c r="C1182" i="1"/>
  <c r="D1182" i="1" s="1"/>
  <c r="C1181" i="1"/>
  <c r="D1181" i="1" s="1"/>
  <c r="C1180" i="1"/>
  <c r="D1180" i="1" s="1"/>
  <c r="C1179" i="1"/>
  <c r="D1179" i="1" s="1"/>
  <c r="C1178" i="1"/>
  <c r="D1178" i="1" s="1"/>
  <c r="C1177" i="1"/>
  <c r="D1177" i="1" s="1"/>
  <c r="C1176" i="1"/>
  <c r="D1176" i="1" s="1"/>
  <c r="C1175" i="1"/>
  <c r="D1175" i="1" s="1"/>
  <c r="C1174" i="1"/>
  <c r="D1174" i="1" s="1"/>
  <c r="C1173" i="1"/>
  <c r="D1173" i="1" s="1"/>
  <c r="C1172" i="1"/>
  <c r="D1172" i="1" s="1"/>
  <c r="C1171" i="1"/>
  <c r="D1171" i="1" s="1"/>
  <c r="B1170" i="1"/>
  <c r="C1167" i="1"/>
  <c r="D1167" i="1" s="1"/>
  <c r="C1166" i="1"/>
  <c r="D1166" i="1" s="1"/>
  <c r="C1165" i="1"/>
  <c r="D1165" i="1" s="1"/>
  <c r="C1164" i="1"/>
  <c r="D1164" i="1" s="1"/>
  <c r="C1163" i="1"/>
  <c r="D1163" i="1" s="1"/>
  <c r="C1162" i="1"/>
  <c r="D1162" i="1" s="1"/>
  <c r="C1161" i="1"/>
  <c r="D1161" i="1" s="1"/>
  <c r="C1160" i="1"/>
  <c r="D1160" i="1" s="1"/>
  <c r="C1159" i="1"/>
  <c r="D1159" i="1" s="1"/>
  <c r="C1158" i="1"/>
  <c r="D1158" i="1" s="1"/>
  <c r="C1157" i="1"/>
  <c r="D1157" i="1" s="1"/>
  <c r="C1156" i="1"/>
  <c r="D1156" i="1" s="1"/>
  <c r="C1155" i="1"/>
  <c r="D1155" i="1" s="1"/>
  <c r="C1154" i="1"/>
  <c r="D1154" i="1" s="1"/>
  <c r="C1153" i="1"/>
  <c r="D1153" i="1" s="1"/>
  <c r="C1152" i="1"/>
  <c r="D1152" i="1" s="1"/>
  <c r="C1151" i="1"/>
  <c r="D1151" i="1" s="1"/>
  <c r="C1150" i="1"/>
  <c r="D1150" i="1" s="1"/>
  <c r="C1149" i="1"/>
  <c r="D1149" i="1" s="1"/>
  <c r="C1148" i="1"/>
  <c r="D1148" i="1" s="1"/>
  <c r="C1147" i="1"/>
  <c r="D1147" i="1" s="1"/>
  <c r="C1146" i="1"/>
  <c r="D1146" i="1" s="1"/>
  <c r="C1145" i="1"/>
  <c r="D1145" i="1" s="1"/>
  <c r="C1144" i="1"/>
  <c r="D1144" i="1" s="1"/>
  <c r="C1143" i="1"/>
  <c r="D1143" i="1" s="1"/>
  <c r="C1142" i="1"/>
  <c r="D1142" i="1" s="1"/>
  <c r="C1141" i="1"/>
  <c r="D1141" i="1" s="1"/>
  <c r="C1140" i="1"/>
  <c r="D1140" i="1" s="1"/>
  <c r="C1139" i="1"/>
  <c r="D1139" i="1" s="1"/>
  <c r="B1139" i="1" s="1"/>
  <c r="B1140" i="1" s="1"/>
  <c r="B1141" i="1" s="1"/>
  <c r="B1142" i="1" s="1"/>
  <c r="B1143" i="1" s="1"/>
  <c r="B1144" i="1" s="1"/>
  <c r="B1138" i="1"/>
  <c r="C1135" i="1"/>
  <c r="D1135" i="1" s="1"/>
  <c r="C1134" i="1"/>
  <c r="D1134" i="1" s="1"/>
  <c r="C1133" i="1"/>
  <c r="D1133" i="1" s="1"/>
  <c r="C1132" i="1"/>
  <c r="D1132" i="1" s="1"/>
  <c r="C1131" i="1"/>
  <c r="D1131" i="1" s="1"/>
  <c r="C1130" i="1"/>
  <c r="D1130" i="1" s="1"/>
  <c r="C1129" i="1"/>
  <c r="D1129" i="1" s="1"/>
  <c r="C1128" i="1"/>
  <c r="D1128" i="1" s="1"/>
  <c r="C1127" i="1"/>
  <c r="D1127" i="1" s="1"/>
  <c r="C1126" i="1"/>
  <c r="D1126" i="1" s="1"/>
  <c r="C1125" i="1"/>
  <c r="D1125" i="1" s="1"/>
  <c r="C1124" i="1"/>
  <c r="D1124" i="1" s="1"/>
  <c r="C1123" i="1"/>
  <c r="D1123" i="1" s="1"/>
  <c r="C1122" i="1"/>
  <c r="D1122" i="1" s="1"/>
  <c r="C1121" i="1"/>
  <c r="D1121" i="1" s="1"/>
  <c r="C1120" i="1"/>
  <c r="D1120" i="1" s="1"/>
  <c r="C1119" i="1"/>
  <c r="D1119" i="1" s="1"/>
  <c r="C1118" i="1"/>
  <c r="D1118" i="1" s="1"/>
  <c r="C1117" i="1"/>
  <c r="D1117" i="1" s="1"/>
  <c r="C1116" i="1"/>
  <c r="D1116" i="1" s="1"/>
  <c r="C1115" i="1"/>
  <c r="D1115" i="1" s="1"/>
  <c r="C1114" i="1"/>
  <c r="D1114" i="1" s="1"/>
  <c r="C1113" i="1"/>
  <c r="D1113" i="1" s="1"/>
  <c r="C1112" i="1"/>
  <c r="D1112" i="1" s="1"/>
  <c r="C1111" i="1"/>
  <c r="D1111" i="1" s="1"/>
  <c r="C1110" i="1"/>
  <c r="D1110" i="1" s="1"/>
  <c r="C1109" i="1"/>
  <c r="D1109" i="1" s="1"/>
  <c r="C1108" i="1"/>
  <c r="D1108" i="1" s="1"/>
  <c r="C1107" i="1"/>
  <c r="D1107" i="1" s="1"/>
  <c r="B1106" i="1"/>
  <c r="C1103" i="1"/>
  <c r="D1103" i="1" s="1"/>
  <c r="C1102" i="1"/>
  <c r="D1102" i="1" s="1"/>
  <c r="C1101" i="1"/>
  <c r="D1101" i="1" s="1"/>
  <c r="C1100" i="1"/>
  <c r="D1100" i="1" s="1"/>
  <c r="C1099" i="1"/>
  <c r="D1099" i="1" s="1"/>
  <c r="C1098" i="1"/>
  <c r="D1098" i="1" s="1"/>
  <c r="C1097" i="1"/>
  <c r="D1097" i="1" s="1"/>
  <c r="C1096" i="1"/>
  <c r="D1096" i="1" s="1"/>
  <c r="C1095" i="1"/>
  <c r="D1095" i="1" s="1"/>
  <c r="C1094" i="1"/>
  <c r="D1094" i="1" s="1"/>
  <c r="C1093" i="1"/>
  <c r="D1093" i="1" s="1"/>
  <c r="C1092" i="1"/>
  <c r="D1092" i="1" s="1"/>
  <c r="C1091" i="1"/>
  <c r="D1091" i="1" s="1"/>
  <c r="C1090" i="1"/>
  <c r="D1090" i="1" s="1"/>
  <c r="C1089" i="1"/>
  <c r="D1089" i="1" s="1"/>
  <c r="C1088" i="1"/>
  <c r="D1088" i="1" s="1"/>
  <c r="C1087" i="1"/>
  <c r="D1087" i="1" s="1"/>
  <c r="C1086" i="1"/>
  <c r="D1086" i="1" s="1"/>
  <c r="C1085" i="1"/>
  <c r="D1085" i="1" s="1"/>
  <c r="C1084" i="1"/>
  <c r="D1084" i="1" s="1"/>
  <c r="C1083" i="1"/>
  <c r="D1083" i="1" s="1"/>
  <c r="C1082" i="1"/>
  <c r="D1082" i="1" s="1"/>
  <c r="C1081" i="1"/>
  <c r="D1081" i="1" s="1"/>
  <c r="C1080" i="1"/>
  <c r="D1080" i="1" s="1"/>
  <c r="C1079" i="1"/>
  <c r="D1079" i="1" s="1"/>
  <c r="C1078" i="1"/>
  <c r="D1078" i="1" s="1"/>
  <c r="C1077" i="1"/>
  <c r="D1077" i="1" s="1"/>
  <c r="C1076" i="1"/>
  <c r="D1076" i="1" s="1"/>
  <c r="C1075" i="1"/>
  <c r="D1075" i="1" s="1"/>
  <c r="B1074" i="1"/>
  <c r="C1071" i="1"/>
  <c r="D1071" i="1" s="1"/>
  <c r="C1070" i="1"/>
  <c r="D1070" i="1" s="1"/>
  <c r="C1069" i="1"/>
  <c r="D1069" i="1" s="1"/>
  <c r="C1068" i="1"/>
  <c r="D1068" i="1" s="1"/>
  <c r="C1067" i="1"/>
  <c r="D1067" i="1" s="1"/>
  <c r="C1066" i="1"/>
  <c r="D1066" i="1" s="1"/>
  <c r="C1065" i="1"/>
  <c r="D1065" i="1" s="1"/>
  <c r="C1064" i="1"/>
  <c r="D1064" i="1" s="1"/>
  <c r="C1063" i="1"/>
  <c r="D1063" i="1" s="1"/>
  <c r="C1062" i="1"/>
  <c r="D1062" i="1" s="1"/>
  <c r="C1061" i="1"/>
  <c r="D1061" i="1" s="1"/>
  <c r="C1060" i="1"/>
  <c r="D1060" i="1" s="1"/>
  <c r="C1059" i="1"/>
  <c r="D1059" i="1" s="1"/>
  <c r="C1058" i="1"/>
  <c r="D1058" i="1" s="1"/>
  <c r="C1057" i="1"/>
  <c r="D1057" i="1" s="1"/>
  <c r="C1056" i="1"/>
  <c r="D1056" i="1" s="1"/>
  <c r="C1055" i="1"/>
  <c r="D1055" i="1" s="1"/>
  <c r="C1054" i="1"/>
  <c r="D1054" i="1" s="1"/>
  <c r="C1053" i="1"/>
  <c r="D1053" i="1" s="1"/>
  <c r="C1052" i="1"/>
  <c r="D1052" i="1" s="1"/>
  <c r="C1051" i="1"/>
  <c r="D1051" i="1" s="1"/>
  <c r="C1050" i="1"/>
  <c r="D1050" i="1" s="1"/>
  <c r="C1049" i="1"/>
  <c r="D1049" i="1" s="1"/>
  <c r="C1048" i="1"/>
  <c r="D1048" i="1" s="1"/>
  <c r="C1047" i="1"/>
  <c r="D1047" i="1" s="1"/>
  <c r="C1046" i="1"/>
  <c r="D1046" i="1" s="1"/>
  <c r="C1045" i="1"/>
  <c r="D1045" i="1" s="1"/>
  <c r="C1044" i="1"/>
  <c r="D1044" i="1" s="1"/>
  <c r="C1043" i="1"/>
  <c r="D1043" i="1" s="1"/>
  <c r="B1042" i="1"/>
  <c r="C1039" i="1"/>
  <c r="D1039" i="1" s="1"/>
  <c r="C1038" i="1"/>
  <c r="D1038" i="1" s="1"/>
  <c r="C1037" i="1"/>
  <c r="D1037" i="1" s="1"/>
  <c r="C1036" i="1"/>
  <c r="D1036" i="1" s="1"/>
  <c r="C1035" i="1"/>
  <c r="D1035" i="1" s="1"/>
  <c r="C1034" i="1"/>
  <c r="D1034" i="1" s="1"/>
  <c r="C1033" i="1"/>
  <c r="D1033" i="1" s="1"/>
  <c r="C1032" i="1"/>
  <c r="D1032" i="1" s="1"/>
  <c r="C1031" i="1"/>
  <c r="D1031" i="1" s="1"/>
  <c r="C1030" i="1"/>
  <c r="D1030" i="1" s="1"/>
  <c r="C1029" i="1"/>
  <c r="D1029" i="1" s="1"/>
  <c r="C1028" i="1"/>
  <c r="D1028" i="1" s="1"/>
  <c r="C1027" i="1"/>
  <c r="D1027" i="1" s="1"/>
  <c r="C1026" i="1"/>
  <c r="D1026" i="1" s="1"/>
  <c r="C1025" i="1"/>
  <c r="D1025" i="1" s="1"/>
  <c r="C1024" i="1"/>
  <c r="D1024" i="1" s="1"/>
  <c r="C1023" i="1"/>
  <c r="D1023" i="1" s="1"/>
  <c r="C1022" i="1"/>
  <c r="D1022" i="1" s="1"/>
  <c r="C1021" i="1"/>
  <c r="D1021" i="1" s="1"/>
  <c r="C1020" i="1"/>
  <c r="D1020" i="1" s="1"/>
  <c r="C1019" i="1"/>
  <c r="D1019" i="1" s="1"/>
  <c r="C1018" i="1"/>
  <c r="D1018" i="1" s="1"/>
  <c r="C1017" i="1"/>
  <c r="D1017" i="1" s="1"/>
  <c r="C1016" i="1"/>
  <c r="D1016" i="1" s="1"/>
  <c r="C1015" i="1"/>
  <c r="D1015" i="1" s="1"/>
  <c r="C1014" i="1"/>
  <c r="D1014" i="1" s="1"/>
  <c r="C1013" i="1"/>
  <c r="D1013" i="1" s="1"/>
  <c r="C1012" i="1"/>
  <c r="D1012" i="1" s="1"/>
  <c r="C1011" i="1"/>
  <c r="D1011" i="1" s="1"/>
  <c r="B1010" i="1"/>
  <c r="C1007" i="1"/>
  <c r="D1007" i="1" s="1"/>
  <c r="C1006" i="1"/>
  <c r="D1006" i="1" s="1"/>
  <c r="C1005" i="1"/>
  <c r="D1005" i="1" s="1"/>
  <c r="C1004" i="1"/>
  <c r="D1004" i="1" s="1"/>
  <c r="C1003" i="1"/>
  <c r="D1003" i="1" s="1"/>
  <c r="C1002" i="1"/>
  <c r="D1002" i="1" s="1"/>
  <c r="C1001" i="1"/>
  <c r="D1001" i="1" s="1"/>
  <c r="C1000" i="1"/>
  <c r="D1000" i="1" s="1"/>
  <c r="C999" i="1"/>
  <c r="D999" i="1" s="1"/>
  <c r="C998" i="1"/>
  <c r="D998" i="1" s="1"/>
  <c r="C997" i="1"/>
  <c r="D997" i="1" s="1"/>
  <c r="C996" i="1"/>
  <c r="D996" i="1" s="1"/>
  <c r="C995" i="1"/>
  <c r="D995" i="1" s="1"/>
  <c r="C994" i="1"/>
  <c r="D994" i="1" s="1"/>
  <c r="C993" i="1"/>
  <c r="D993" i="1" s="1"/>
  <c r="C992" i="1"/>
  <c r="D992" i="1" s="1"/>
  <c r="C991" i="1"/>
  <c r="D991" i="1" s="1"/>
  <c r="C990" i="1"/>
  <c r="D990" i="1" s="1"/>
  <c r="C989" i="1"/>
  <c r="D989" i="1" s="1"/>
  <c r="C988" i="1"/>
  <c r="D988" i="1" s="1"/>
  <c r="C987" i="1"/>
  <c r="D987" i="1" s="1"/>
  <c r="C986" i="1"/>
  <c r="D986" i="1" s="1"/>
  <c r="C985" i="1"/>
  <c r="D985" i="1" s="1"/>
  <c r="C984" i="1"/>
  <c r="D984" i="1" s="1"/>
  <c r="C983" i="1"/>
  <c r="D983" i="1" s="1"/>
  <c r="C982" i="1"/>
  <c r="D982" i="1" s="1"/>
  <c r="C981" i="1"/>
  <c r="D981" i="1" s="1"/>
  <c r="C980" i="1"/>
  <c r="D980" i="1" s="1"/>
  <c r="C979" i="1"/>
  <c r="D979" i="1" s="1"/>
  <c r="B978" i="1"/>
  <c r="C975" i="1"/>
  <c r="D975" i="1" s="1"/>
  <c r="C974" i="1"/>
  <c r="D974" i="1" s="1"/>
  <c r="C973" i="1"/>
  <c r="D973" i="1" s="1"/>
  <c r="C972" i="1"/>
  <c r="D972" i="1" s="1"/>
  <c r="C971" i="1"/>
  <c r="D971" i="1" s="1"/>
  <c r="C970" i="1"/>
  <c r="D970" i="1" s="1"/>
  <c r="C969" i="1"/>
  <c r="D969" i="1" s="1"/>
  <c r="C968" i="1"/>
  <c r="D968" i="1" s="1"/>
  <c r="C967" i="1"/>
  <c r="D967" i="1" s="1"/>
  <c r="C966" i="1"/>
  <c r="D966" i="1" s="1"/>
  <c r="C965" i="1"/>
  <c r="D965" i="1" s="1"/>
  <c r="C964" i="1"/>
  <c r="D964" i="1" s="1"/>
  <c r="C963" i="1"/>
  <c r="D963" i="1" s="1"/>
  <c r="C962" i="1"/>
  <c r="D962" i="1" s="1"/>
  <c r="C961" i="1"/>
  <c r="D961" i="1" s="1"/>
  <c r="C960" i="1"/>
  <c r="D960" i="1" s="1"/>
  <c r="C959" i="1"/>
  <c r="D959" i="1" s="1"/>
  <c r="C958" i="1"/>
  <c r="D958" i="1" s="1"/>
  <c r="C957" i="1"/>
  <c r="D957" i="1" s="1"/>
  <c r="C956" i="1"/>
  <c r="D956" i="1" s="1"/>
  <c r="C955" i="1"/>
  <c r="D955" i="1" s="1"/>
  <c r="C954" i="1"/>
  <c r="D954" i="1" s="1"/>
  <c r="C953" i="1"/>
  <c r="D953" i="1" s="1"/>
  <c r="C952" i="1"/>
  <c r="D952" i="1" s="1"/>
  <c r="C951" i="1"/>
  <c r="D951" i="1" s="1"/>
  <c r="C950" i="1"/>
  <c r="D950" i="1" s="1"/>
  <c r="C949" i="1"/>
  <c r="D949" i="1" s="1"/>
  <c r="C948" i="1"/>
  <c r="D948" i="1" s="1"/>
  <c r="C947" i="1"/>
  <c r="D947" i="1" s="1"/>
  <c r="B947" i="1" s="1"/>
  <c r="B946" i="1"/>
  <c r="C943" i="1"/>
  <c r="D943" i="1" s="1"/>
  <c r="C942" i="1"/>
  <c r="D942" i="1" s="1"/>
  <c r="C941" i="1"/>
  <c r="D941" i="1" s="1"/>
  <c r="C940" i="1"/>
  <c r="D940" i="1" s="1"/>
  <c r="C939" i="1"/>
  <c r="D939" i="1" s="1"/>
  <c r="C938" i="1"/>
  <c r="D938" i="1" s="1"/>
  <c r="C937" i="1"/>
  <c r="D937" i="1" s="1"/>
  <c r="C936" i="1"/>
  <c r="D936" i="1" s="1"/>
  <c r="C935" i="1"/>
  <c r="D935" i="1" s="1"/>
  <c r="C934" i="1"/>
  <c r="D934" i="1" s="1"/>
  <c r="C933" i="1"/>
  <c r="D933" i="1" s="1"/>
  <c r="C932" i="1"/>
  <c r="D932" i="1" s="1"/>
  <c r="C931" i="1"/>
  <c r="D931" i="1" s="1"/>
  <c r="C930" i="1"/>
  <c r="D930" i="1" s="1"/>
  <c r="C929" i="1"/>
  <c r="D929" i="1" s="1"/>
  <c r="C928" i="1"/>
  <c r="D928" i="1" s="1"/>
  <c r="C927" i="1"/>
  <c r="D927" i="1" s="1"/>
  <c r="C926" i="1"/>
  <c r="D926" i="1" s="1"/>
  <c r="C925" i="1"/>
  <c r="D925" i="1" s="1"/>
  <c r="C924" i="1"/>
  <c r="D924" i="1" s="1"/>
  <c r="C923" i="1"/>
  <c r="D923" i="1" s="1"/>
  <c r="C922" i="1"/>
  <c r="D922" i="1" s="1"/>
  <c r="C921" i="1"/>
  <c r="D921" i="1" s="1"/>
  <c r="C920" i="1"/>
  <c r="D920" i="1" s="1"/>
  <c r="C919" i="1"/>
  <c r="D919" i="1" s="1"/>
  <c r="C918" i="1"/>
  <c r="D918" i="1" s="1"/>
  <c r="C917" i="1"/>
  <c r="D917" i="1" s="1"/>
  <c r="C916" i="1"/>
  <c r="D916" i="1" s="1"/>
  <c r="C915" i="1"/>
  <c r="D915" i="1" s="1"/>
  <c r="B915" i="1" s="1"/>
  <c r="B914" i="1"/>
  <c r="C911" i="1"/>
  <c r="D911" i="1" s="1"/>
  <c r="C910" i="1"/>
  <c r="D910" i="1" s="1"/>
  <c r="C909" i="1"/>
  <c r="D909" i="1" s="1"/>
  <c r="C908" i="1"/>
  <c r="D908" i="1" s="1"/>
  <c r="C907" i="1"/>
  <c r="D907" i="1" s="1"/>
  <c r="C906" i="1"/>
  <c r="D906" i="1" s="1"/>
  <c r="C905" i="1"/>
  <c r="D905" i="1" s="1"/>
  <c r="C904" i="1"/>
  <c r="D904" i="1" s="1"/>
  <c r="C903" i="1"/>
  <c r="D903" i="1" s="1"/>
  <c r="C902" i="1"/>
  <c r="D902" i="1" s="1"/>
  <c r="C901" i="1"/>
  <c r="D901" i="1" s="1"/>
  <c r="C900" i="1"/>
  <c r="D900" i="1" s="1"/>
  <c r="C899" i="1"/>
  <c r="D899" i="1" s="1"/>
  <c r="C898" i="1"/>
  <c r="D898" i="1" s="1"/>
  <c r="C897" i="1"/>
  <c r="D897" i="1" s="1"/>
  <c r="C896" i="1"/>
  <c r="D896" i="1" s="1"/>
  <c r="C895" i="1"/>
  <c r="D895" i="1" s="1"/>
  <c r="C894" i="1"/>
  <c r="D894" i="1" s="1"/>
  <c r="C893" i="1"/>
  <c r="D893" i="1" s="1"/>
  <c r="C892" i="1"/>
  <c r="D892" i="1" s="1"/>
  <c r="C891" i="1"/>
  <c r="D891" i="1" s="1"/>
  <c r="C890" i="1"/>
  <c r="D890" i="1" s="1"/>
  <c r="C889" i="1"/>
  <c r="D889" i="1" s="1"/>
  <c r="C888" i="1"/>
  <c r="D888" i="1" s="1"/>
  <c r="C887" i="1"/>
  <c r="D887" i="1" s="1"/>
  <c r="C886" i="1"/>
  <c r="D886" i="1" s="1"/>
  <c r="C885" i="1"/>
  <c r="D885" i="1" s="1"/>
  <c r="C884" i="1"/>
  <c r="D884" i="1" s="1"/>
  <c r="C883" i="1"/>
  <c r="D883" i="1" s="1"/>
  <c r="B883" i="1" s="1"/>
  <c r="B882" i="1"/>
  <c r="C879" i="1"/>
  <c r="D879" i="1" s="1"/>
  <c r="C878" i="1"/>
  <c r="D878" i="1" s="1"/>
  <c r="C877" i="1"/>
  <c r="D877" i="1" s="1"/>
  <c r="C876" i="1"/>
  <c r="D876" i="1" s="1"/>
  <c r="C875" i="1"/>
  <c r="D875" i="1" s="1"/>
  <c r="C874" i="1"/>
  <c r="D874" i="1" s="1"/>
  <c r="C873" i="1"/>
  <c r="D873" i="1" s="1"/>
  <c r="C872" i="1"/>
  <c r="D872" i="1" s="1"/>
  <c r="C871" i="1"/>
  <c r="D871" i="1" s="1"/>
  <c r="C870" i="1"/>
  <c r="D870" i="1" s="1"/>
  <c r="C869" i="1"/>
  <c r="D869" i="1" s="1"/>
  <c r="C868" i="1"/>
  <c r="D868" i="1" s="1"/>
  <c r="C867" i="1"/>
  <c r="D867" i="1" s="1"/>
  <c r="C866" i="1"/>
  <c r="D866" i="1" s="1"/>
  <c r="C865" i="1"/>
  <c r="D865" i="1" s="1"/>
  <c r="C864" i="1"/>
  <c r="D864" i="1" s="1"/>
  <c r="C863" i="1"/>
  <c r="D863" i="1" s="1"/>
  <c r="C862" i="1"/>
  <c r="D862" i="1" s="1"/>
  <c r="C861" i="1"/>
  <c r="D861" i="1" s="1"/>
  <c r="C860" i="1"/>
  <c r="D860" i="1" s="1"/>
  <c r="C859" i="1"/>
  <c r="D859" i="1" s="1"/>
  <c r="C858" i="1"/>
  <c r="D858" i="1" s="1"/>
  <c r="C857" i="1"/>
  <c r="D857" i="1" s="1"/>
  <c r="C856" i="1"/>
  <c r="D856" i="1" s="1"/>
  <c r="C855" i="1"/>
  <c r="D855" i="1" s="1"/>
  <c r="C854" i="1"/>
  <c r="D854" i="1" s="1"/>
  <c r="C853" i="1"/>
  <c r="D853" i="1" s="1"/>
  <c r="C852" i="1"/>
  <c r="D852" i="1" s="1"/>
  <c r="C851" i="1"/>
  <c r="D851" i="1" s="1"/>
  <c r="B850" i="1"/>
  <c r="C847" i="1"/>
  <c r="D847" i="1" s="1"/>
  <c r="C846" i="1"/>
  <c r="D846" i="1" s="1"/>
  <c r="C845" i="1"/>
  <c r="D845" i="1" s="1"/>
  <c r="C844" i="1"/>
  <c r="D844" i="1" s="1"/>
  <c r="C843" i="1"/>
  <c r="D843" i="1" s="1"/>
  <c r="C842" i="1"/>
  <c r="D842" i="1" s="1"/>
  <c r="C841" i="1"/>
  <c r="D841" i="1" s="1"/>
  <c r="C840" i="1"/>
  <c r="D840" i="1" s="1"/>
  <c r="C839" i="1"/>
  <c r="D839" i="1" s="1"/>
  <c r="C838" i="1"/>
  <c r="D838" i="1" s="1"/>
  <c r="C837" i="1"/>
  <c r="D837" i="1" s="1"/>
  <c r="C836" i="1"/>
  <c r="D836" i="1" s="1"/>
  <c r="C835" i="1"/>
  <c r="D835" i="1" s="1"/>
  <c r="C834" i="1"/>
  <c r="D834" i="1" s="1"/>
  <c r="C833" i="1"/>
  <c r="D833" i="1" s="1"/>
  <c r="C832" i="1"/>
  <c r="D832" i="1" s="1"/>
  <c r="C831" i="1"/>
  <c r="D831" i="1" s="1"/>
  <c r="C830" i="1"/>
  <c r="D830" i="1" s="1"/>
  <c r="C829" i="1"/>
  <c r="D829" i="1" s="1"/>
  <c r="C828" i="1"/>
  <c r="D828" i="1" s="1"/>
  <c r="C827" i="1"/>
  <c r="D827" i="1" s="1"/>
  <c r="C826" i="1"/>
  <c r="D826" i="1" s="1"/>
  <c r="C825" i="1"/>
  <c r="D825" i="1" s="1"/>
  <c r="C824" i="1"/>
  <c r="D824" i="1" s="1"/>
  <c r="C823" i="1"/>
  <c r="D823" i="1" s="1"/>
  <c r="C822" i="1"/>
  <c r="D822" i="1" s="1"/>
  <c r="C821" i="1"/>
  <c r="D821" i="1" s="1"/>
  <c r="C820" i="1"/>
  <c r="D820" i="1" s="1"/>
  <c r="C819" i="1"/>
  <c r="D819" i="1" s="1"/>
  <c r="B819" i="1" s="1"/>
  <c r="B818" i="1"/>
  <c r="C815" i="1"/>
  <c r="D815" i="1" s="1"/>
  <c r="C814" i="1"/>
  <c r="D814" i="1" s="1"/>
  <c r="C813" i="1"/>
  <c r="D813" i="1" s="1"/>
  <c r="C812" i="1"/>
  <c r="D812" i="1" s="1"/>
  <c r="C811" i="1"/>
  <c r="D811" i="1" s="1"/>
  <c r="C810" i="1"/>
  <c r="D810" i="1" s="1"/>
  <c r="C809" i="1"/>
  <c r="D809" i="1" s="1"/>
  <c r="C808" i="1"/>
  <c r="D808" i="1" s="1"/>
  <c r="C807" i="1"/>
  <c r="D807" i="1" s="1"/>
  <c r="C806" i="1"/>
  <c r="D806" i="1" s="1"/>
  <c r="C805" i="1"/>
  <c r="D805" i="1" s="1"/>
  <c r="C804" i="1"/>
  <c r="D804" i="1" s="1"/>
  <c r="C803" i="1"/>
  <c r="D803" i="1" s="1"/>
  <c r="C802" i="1"/>
  <c r="D802" i="1" s="1"/>
  <c r="C801" i="1"/>
  <c r="D801" i="1" s="1"/>
  <c r="C800" i="1"/>
  <c r="D800" i="1" s="1"/>
  <c r="C799" i="1"/>
  <c r="D799" i="1" s="1"/>
  <c r="C798" i="1"/>
  <c r="D798" i="1" s="1"/>
  <c r="C797" i="1"/>
  <c r="D797" i="1" s="1"/>
  <c r="C796" i="1"/>
  <c r="D796" i="1" s="1"/>
  <c r="C795" i="1"/>
  <c r="D795" i="1" s="1"/>
  <c r="C794" i="1"/>
  <c r="D794" i="1" s="1"/>
  <c r="C793" i="1"/>
  <c r="D793" i="1" s="1"/>
  <c r="C792" i="1"/>
  <c r="D792" i="1" s="1"/>
  <c r="C791" i="1"/>
  <c r="D791" i="1" s="1"/>
  <c r="C790" i="1"/>
  <c r="D790" i="1" s="1"/>
  <c r="C789" i="1"/>
  <c r="D789" i="1" s="1"/>
  <c r="C788" i="1"/>
  <c r="D788" i="1" s="1"/>
  <c r="C787" i="1"/>
  <c r="D787" i="1" s="1"/>
  <c r="B786" i="1"/>
  <c r="C783" i="1"/>
  <c r="D783" i="1" s="1"/>
  <c r="C782" i="1"/>
  <c r="D782" i="1" s="1"/>
  <c r="C781" i="1"/>
  <c r="D781" i="1" s="1"/>
  <c r="C780" i="1"/>
  <c r="D780" i="1" s="1"/>
  <c r="C779" i="1"/>
  <c r="D779" i="1" s="1"/>
  <c r="C778" i="1"/>
  <c r="D778" i="1" s="1"/>
  <c r="C777" i="1"/>
  <c r="D777" i="1" s="1"/>
  <c r="C776" i="1"/>
  <c r="D776" i="1" s="1"/>
  <c r="C775" i="1"/>
  <c r="D775" i="1" s="1"/>
  <c r="C774" i="1"/>
  <c r="D774" i="1" s="1"/>
  <c r="C773" i="1"/>
  <c r="D773" i="1" s="1"/>
  <c r="C772" i="1"/>
  <c r="D772" i="1" s="1"/>
  <c r="C771" i="1"/>
  <c r="D771" i="1" s="1"/>
  <c r="C770" i="1"/>
  <c r="D770" i="1" s="1"/>
  <c r="C769" i="1"/>
  <c r="D769" i="1" s="1"/>
  <c r="C768" i="1"/>
  <c r="D768" i="1" s="1"/>
  <c r="C767" i="1"/>
  <c r="D767" i="1" s="1"/>
  <c r="C766" i="1"/>
  <c r="D766" i="1" s="1"/>
  <c r="C765" i="1"/>
  <c r="D765" i="1" s="1"/>
  <c r="C764" i="1"/>
  <c r="D764" i="1" s="1"/>
  <c r="C763" i="1"/>
  <c r="D763" i="1" s="1"/>
  <c r="C762" i="1"/>
  <c r="D762" i="1" s="1"/>
  <c r="C761" i="1"/>
  <c r="D761" i="1" s="1"/>
  <c r="C760" i="1"/>
  <c r="D760" i="1" s="1"/>
  <c r="C759" i="1"/>
  <c r="D759" i="1" s="1"/>
  <c r="C758" i="1"/>
  <c r="D758" i="1" s="1"/>
  <c r="C757" i="1"/>
  <c r="D757" i="1" s="1"/>
  <c r="C756" i="1"/>
  <c r="D756" i="1" s="1"/>
  <c r="C755" i="1"/>
  <c r="D755" i="1" s="1"/>
  <c r="B754" i="1"/>
  <c r="C751" i="1"/>
  <c r="D751" i="1" s="1"/>
  <c r="C750" i="1"/>
  <c r="D750" i="1" s="1"/>
  <c r="C749" i="1"/>
  <c r="D749" i="1" s="1"/>
  <c r="C748" i="1"/>
  <c r="D748" i="1" s="1"/>
  <c r="C747" i="1"/>
  <c r="D747" i="1" s="1"/>
  <c r="C746" i="1"/>
  <c r="D746" i="1" s="1"/>
  <c r="C745" i="1"/>
  <c r="D745" i="1" s="1"/>
  <c r="C744" i="1"/>
  <c r="D744" i="1" s="1"/>
  <c r="C743" i="1"/>
  <c r="D743" i="1" s="1"/>
  <c r="C742" i="1"/>
  <c r="D742" i="1" s="1"/>
  <c r="C741" i="1"/>
  <c r="D741" i="1" s="1"/>
  <c r="C740" i="1"/>
  <c r="D740" i="1" s="1"/>
  <c r="C739" i="1"/>
  <c r="D739" i="1" s="1"/>
  <c r="C738" i="1"/>
  <c r="D738" i="1" s="1"/>
  <c r="C737" i="1"/>
  <c r="D737" i="1" s="1"/>
  <c r="C736" i="1"/>
  <c r="D736" i="1" s="1"/>
  <c r="C735" i="1"/>
  <c r="D735" i="1" s="1"/>
  <c r="C734" i="1"/>
  <c r="D734" i="1" s="1"/>
  <c r="C733" i="1"/>
  <c r="D733" i="1" s="1"/>
  <c r="C732" i="1"/>
  <c r="D732" i="1" s="1"/>
  <c r="C731" i="1"/>
  <c r="D731" i="1" s="1"/>
  <c r="C730" i="1"/>
  <c r="D730" i="1" s="1"/>
  <c r="C729" i="1"/>
  <c r="D729" i="1" s="1"/>
  <c r="C728" i="1"/>
  <c r="D728" i="1" s="1"/>
  <c r="C727" i="1"/>
  <c r="D727" i="1" s="1"/>
  <c r="C726" i="1"/>
  <c r="D726" i="1" s="1"/>
  <c r="C725" i="1"/>
  <c r="D725" i="1" s="1"/>
  <c r="C724" i="1"/>
  <c r="D724" i="1" s="1"/>
  <c r="C723" i="1"/>
  <c r="D723" i="1" s="1"/>
  <c r="B722" i="1"/>
  <c r="C719" i="1"/>
  <c r="D719" i="1" s="1"/>
  <c r="C718" i="1"/>
  <c r="D718" i="1" s="1"/>
  <c r="C717" i="1"/>
  <c r="D717" i="1" s="1"/>
  <c r="C716" i="1"/>
  <c r="D716" i="1" s="1"/>
  <c r="C715" i="1"/>
  <c r="D715" i="1" s="1"/>
  <c r="C714" i="1"/>
  <c r="D714" i="1" s="1"/>
  <c r="C713" i="1"/>
  <c r="D713" i="1" s="1"/>
  <c r="C712" i="1"/>
  <c r="D712" i="1" s="1"/>
  <c r="C711" i="1"/>
  <c r="D711" i="1" s="1"/>
  <c r="C710" i="1"/>
  <c r="D710" i="1" s="1"/>
  <c r="C709" i="1"/>
  <c r="D709" i="1" s="1"/>
  <c r="C708" i="1"/>
  <c r="D708" i="1" s="1"/>
  <c r="C707" i="1"/>
  <c r="D707" i="1" s="1"/>
  <c r="C706" i="1"/>
  <c r="D706" i="1" s="1"/>
  <c r="C705" i="1"/>
  <c r="D705" i="1" s="1"/>
  <c r="C704" i="1"/>
  <c r="D704" i="1" s="1"/>
  <c r="C703" i="1"/>
  <c r="D703" i="1" s="1"/>
  <c r="C702" i="1"/>
  <c r="D702" i="1" s="1"/>
  <c r="C701" i="1"/>
  <c r="D701" i="1" s="1"/>
  <c r="C700" i="1"/>
  <c r="D700" i="1" s="1"/>
  <c r="C699" i="1"/>
  <c r="D699" i="1" s="1"/>
  <c r="C698" i="1"/>
  <c r="D698" i="1" s="1"/>
  <c r="C697" i="1"/>
  <c r="D697" i="1" s="1"/>
  <c r="C696" i="1"/>
  <c r="D696" i="1" s="1"/>
  <c r="C695" i="1"/>
  <c r="D695" i="1" s="1"/>
  <c r="C694" i="1"/>
  <c r="D694" i="1" s="1"/>
  <c r="C693" i="1"/>
  <c r="D693" i="1" s="1"/>
  <c r="C692" i="1"/>
  <c r="D692" i="1" s="1"/>
  <c r="C691" i="1"/>
  <c r="D691" i="1" s="1"/>
  <c r="B690" i="1"/>
  <c r="C687" i="1"/>
  <c r="D687" i="1" s="1"/>
  <c r="C686" i="1"/>
  <c r="D686" i="1" s="1"/>
  <c r="C685" i="1"/>
  <c r="D685" i="1" s="1"/>
  <c r="C684" i="1"/>
  <c r="D684" i="1" s="1"/>
  <c r="C683" i="1"/>
  <c r="D683" i="1" s="1"/>
  <c r="C682" i="1"/>
  <c r="D682" i="1" s="1"/>
  <c r="C681" i="1"/>
  <c r="D681" i="1" s="1"/>
  <c r="C680" i="1"/>
  <c r="D680" i="1" s="1"/>
  <c r="C679" i="1"/>
  <c r="D679" i="1" s="1"/>
  <c r="C678" i="1"/>
  <c r="D678" i="1" s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C670" i="1"/>
  <c r="D670" i="1" s="1"/>
  <c r="C669" i="1"/>
  <c r="D669" i="1" s="1"/>
  <c r="C668" i="1"/>
  <c r="D668" i="1" s="1"/>
  <c r="C667" i="1"/>
  <c r="D667" i="1" s="1"/>
  <c r="C666" i="1"/>
  <c r="D666" i="1" s="1"/>
  <c r="C665" i="1"/>
  <c r="D665" i="1" s="1"/>
  <c r="C664" i="1"/>
  <c r="D664" i="1" s="1"/>
  <c r="C663" i="1"/>
  <c r="D663" i="1" s="1"/>
  <c r="C662" i="1"/>
  <c r="D662" i="1" s="1"/>
  <c r="C661" i="1"/>
  <c r="D661" i="1" s="1"/>
  <c r="C660" i="1"/>
  <c r="D660" i="1" s="1"/>
  <c r="C659" i="1"/>
  <c r="D659" i="1" s="1"/>
  <c r="B658" i="1"/>
  <c r="C655" i="1"/>
  <c r="D655" i="1" s="1"/>
  <c r="C654" i="1"/>
  <c r="D654" i="1" s="1"/>
  <c r="C653" i="1"/>
  <c r="D653" i="1" s="1"/>
  <c r="C652" i="1"/>
  <c r="D652" i="1" s="1"/>
  <c r="C651" i="1"/>
  <c r="D651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4" i="1"/>
  <c r="D644" i="1" s="1"/>
  <c r="C643" i="1"/>
  <c r="D643" i="1" s="1"/>
  <c r="C642" i="1"/>
  <c r="D642" i="1" s="1"/>
  <c r="C641" i="1"/>
  <c r="D641" i="1" s="1"/>
  <c r="C640" i="1"/>
  <c r="D640" i="1" s="1"/>
  <c r="C639" i="1"/>
  <c r="D639" i="1" s="1"/>
  <c r="C638" i="1"/>
  <c r="D638" i="1" s="1"/>
  <c r="C637" i="1"/>
  <c r="D637" i="1" s="1"/>
  <c r="C636" i="1"/>
  <c r="D636" i="1" s="1"/>
  <c r="C635" i="1"/>
  <c r="D635" i="1" s="1"/>
  <c r="C634" i="1"/>
  <c r="D634" i="1" s="1"/>
  <c r="C633" i="1"/>
  <c r="D633" i="1" s="1"/>
  <c r="C632" i="1"/>
  <c r="D632" i="1" s="1"/>
  <c r="C631" i="1"/>
  <c r="D631" i="1" s="1"/>
  <c r="C630" i="1"/>
  <c r="D630" i="1" s="1"/>
  <c r="C629" i="1"/>
  <c r="D629" i="1" s="1"/>
  <c r="C628" i="1"/>
  <c r="D628" i="1" s="1"/>
  <c r="C627" i="1"/>
  <c r="D627" i="1" s="1"/>
  <c r="B626" i="1"/>
  <c r="C623" i="1"/>
  <c r="D623" i="1" s="1"/>
  <c r="C622" i="1"/>
  <c r="D622" i="1" s="1"/>
  <c r="C621" i="1"/>
  <c r="D621" i="1" s="1"/>
  <c r="C620" i="1"/>
  <c r="D620" i="1" s="1"/>
  <c r="C619" i="1"/>
  <c r="D619" i="1" s="1"/>
  <c r="C618" i="1"/>
  <c r="D618" i="1" s="1"/>
  <c r="C617" i="1"/>
  <c r="D617" i="1" s="1"/>
  <c r="C616" i="1"/>
  <c r="D616" i="1" s="1"/>
  <c r="C615" i="1"/>
  <c r="D615" i="1" s="1"/>
  <c r="C614" i="1"/>
  <c r="D614" i="1" s="1"/>
  <c r="C613" i="1"/>
  <c r="D613" i="1" s="1"/>
  <c r="C612" i="1"/>
  <c r="D612" i="1" s="1"/>
  <c r="C611" i="1"/>
  <c r="D611" i="1" s="1"/>
  <c r="C610" i="1"/>
  <c r="D610" i="1" s="1"/>
  <c r="C609" i="1"/>
  <c r="D609" i="1" s="1"/>
  <c r="C608" i="1"/>
  <c r="D608" i="1" s="1"/>
  <c r="C607" i="1"/>
  <c r="D607" i="1" s="1"/>
  <c r="C606" i="1"/>
  <c r="D606" i="1" s="1"/>
  <c r="C605" i="1"/>
  <c r="D605" i="1" s="1"/>
  <c r="C604" i="1"/>
  <c r="D604" i="1" s="1"/>
  <c r="C603" i="1"/>
  <c r="D603" i="1" s="1"/>
  <c r="C602" i="1"/>
  <c r="D602" i="1" s="1"/>
  <c r="C601" i="1"/>
  <c r="D601" i="1" s="1"/>
  <c r="C600" i="1"/>
  <c r="D600" i="1" s="1"/>
  <c r="C599" i="1"/>
  <c r="D599" i="1" s="1"/>
  <c r="C598" i="1"/>
  <c r="D598" i="1" s="1"/>
  <c r="C597" i="1"/>
  <c r="D597" i="1" s="1"/>
  <c r="C596" i="1"/>
  <c r="D596" i="1" s="1"/>
  <c r="C595" i="1"/>
  <c r="D595" i="1" s="1"/>
  <c r="B594" i="1"/>
  <c r="C591" i="1"/>
  <c r="D591" i="1" s="1"/>
  <c r="C590" i="1"/>
  <c r="D590" i="1" s="1"/>
  <c r="C589" i="1"/>
  <c r="D589" i="1" s="1"/>
  <c r="C588" i="1"/>
  <c r="D588" i="1" s="1"/>
  <c r="C587" i="1"/>
  <c r="D587" i="1" s="1"/>
  <c r="C586" i="1"/>
  <c r="D586" i="1" s="1"/>
  <c r="C585" i="1"/>
  <c r="D585" i="1" s="1"/>
  <c r="C584" i="1"/>
  <c r="D584" i="1" s="1"/>
  <c r="C583" i="1"/>
  <c r="D583" i="1" s="1"/>
  <c r="C582" i="1"/>
  <c r="D582" i="1" s="1"/>
  <c r="C581" i="1"/>
  <c r="D581" i="1" s="1"/>
  <c r="C580" i="1"/>
  <c r="D580" i="1" s="1"/>
  <c r="C579" i="1"/>
  <c r="D579" i="1" s="1"/>
  <c r="C578" i="1"/>
  <c r="D578" i="1" s="1"/>
  <c r="C577" i="1"/>
  <c r="D577" i="1" s="1"/>
  <c r="C576" i="1"/>
  <c r="D576" i="1" s="1"/>
  <c r="C575" i="1"/>
  <c r="D575" i="1" s="1"/>
  <c r="C574" i="1"/>
  <c r="D574" i="1" s="1"/>
  <c r="C573" i="1"/>
  <c r="D573" i="1" s="1"/>
  <c r="C572" i="1"/>
  <c r="D572" i="1" s="1"/>
  <c r="C571" i="1"/>
  <c r="D571" i="1" s="1"/>
  <c r="C570" i="1"/>
  <c r="D570" i="1" s="1"/>
  <c r="C569" i="1"/>
  <c r="D569" i="1" s="1"/>
  <c r="C568" i="1"/>
  <c r="D568" i="1" s="1"/>
  <c r="C567" i="1"/>
  <c r="D567" i="1" s="1"/>
  <c r="C566" i="1"/>
  <c r="D566" i="1" s="1"/>
  <c r="C565" i="1"/>
  <c r="D565" i="1" s="1"/>
  <c r="C564" i="1"/>
  <c r="D564" i="1" s="1"/>
  <c r="C563" i="1"/>
  <c r="D563" i="1" s="1"/>
  <c r="B562" i="1"/>
  <c r="C559" i="1"/>
  <c r="D559" i="1" s="1"/>
  <c r="C558" i="1"/>
  <c r="D558" i="1" s="1"/>
  <c r="C557" i="1"/>
  <c r="D557" i="1" s="1"/>
  <c r="C556" i="1"/>
  <c r="D556" i="1" s="1"/>
  <c r="C555" i="1"/>
  <c r="D555" i="1" s="1"/>
  <c r="C554" i="1"/>
  <c r="D554" i="1" s="1"/>
  <c r="C553" i="1"/>
  <c r="D553" i="1" s="1"/>
  <c r="C552" i="1"/>
  <c r="D552" i="1" s="1"/>
  <c r="C551" i="1"/>
  <c r="D551" i="1" s="1"/>
  <c r="C550" i="1"/>
  <c r="D550" i="1" s="1"/>
  <c r="C549" i="1"/>
  <c r="D549" i="1" s="1"/>
  <c r="C548" i="1"/>
  <c r="D548" i="1" s="1"/>
  <c r="C547" i="1"/>
  <c r="D547" i="1" s="1"/>
  <c r="C546" i="1"/>
  <c r="D546" i="1" s="1"/>
  <c r="C545" i="1"/>
  <c r="D545" i="1" s="1"/>
  <c r="C544" i="1"/>
  <c r="D544" i="1" s="1"/>
  <c r="C543" i="1"/>
  <c r="D543" i="1" s="1"/>
  <c r="C542" i="1"/>
  <c r="D542" i="1" s="1"/>
  <c r="C541" i="1"/>
  <c r="D541" i="1" s="1"/>
  <c r="C540" i="1"/>
  <c r="D540" i="1" s="1"/>
  <c r="C539" i="1"/>
  <c r="D539" i="1" s="1"/>
  <c r="C538" i="1"/>
  <c r="D538" i="1" s="1"/>
  <c r="C537" i="1"/>
  <c r="D537" i="1" s="1"/>
  <c r="C536" i="1"/>
  <c r="D536" i="1" s="1"/>
  <c r="C535" i="1"/>
  <c r="D535" i="1" s="1"/>
  <c r="C534" i="1"/>
  <c r="D534" i="1" s="1"/>
  <c r="C533" i="1"/>
  <c r="D533" i="1" s="1"/>
  <c r="C532" i="1"/>
  <c r="D532" i="1" s="1"/>
  <c r="C531" i="1"/>
  <c r="D531" i="1" s="1"/>
  <c r="B531" i="1" s="1"/>
  <c r="B530" i="1"/>
  <c r="C527" i="1"/>
  <c r="D527" i="1" s="1"/>
  <c r="C526" i="1"/>
  <c r="D526" i="1" s="1"/>
  <c r="C525" i="1"/>
  <c r="D525" i="1" s="1"/>
  <c r="C524" i="1"/>
  <c r="D524" i="1" s="1"/>
  <c r="C523" i="1"/>
  <c r="D523" i="1" s="1"/>
  <c r="C522" i="1"/>
  <c r="D522" i="1" s="1"/>
  <c r="C521" i="1"/>
  <c r="D521" i="1" s="1"/>
  <c r="C520" i="1"/>
  <c r="D520" i="1" s="1"/>
  <c r="C519" i="1"/>
  <c r="D519" i="1" s="1"/>
  <c r="C518" i="1"/>
  <c r="D518" i="1" s="1"/>
  <c r="C517" i="1"/>
  <c r="D517" i="1" s="1"/>
  <c r="C516" i="1"/>
  <c r="D516" i="1" s="1"/>
  <c r="C515" i="1"/>
  <c r="D515" i="1" s="1"/>
  <c r="C514" i="1"/>
  <c r="D514" i="1" s="1"/>
  <c r="C513" i="1"/>
  <c r="D513" i="1" s="1"/>
  <c r="C512" i="1"/>
  <c r="D512" i="1" s="1"/>
  <c r="C511" i="1"/>
  <c r="D511" i="1" s="1"/>
  <c r="C510" i="1"/>
  <c r="D510" i="1" s="1"/>
  <c r="C509" i="1"/>
  <c r="D509" i="1" s="1"/>
  <c r="C508" i="1"/>
  <c r="D508" i="1" s="1"/>
  <c r="C507" i="1"/>
  <c r="D507" i="1" s="1"/>
  <c r="C506" i="1"/>
  <c r="D506" i="1" s="1"/>
  <c r="C505" i="1"/>
  <c r="D505" i="1" s="1"/>
  <c r="C504" i="1"/>
  <c r="D504" i="1" s="1"/>
  <c r="C503" i="1"/>
  <c r="D503" i="1" s="1"/>
  <c r="C502" i="1"/>
  <c r="D502" i="1" s="1"/>
  <c r="C501" i="1"/>
  <c r="D501" i="1" s="1"/>
  <c r="C500" i="1"/>
  <c r="D500" i="1" s="1"/>
  <c r="C499" i="1"/>
  <c r="D499" i="1" s="1"/>
  <c r="B498" i="1"/>
  <c r="C495" i="1"/>
  <c r="D495" i="1" s="1"/>
  <c r="C494" i="1"/>
  <c r="D494" i="1" s="1"/>
  <c r="C493" i="1"/>
  <c r="D493" i="1" s="1"/>
  <c r="C492" i="1"/>
  <c r="D492" i="1" s="1"/>
  <c r="C491" i="1"/>
  <c r="D491" i="1" s="1"/>
  <c r="C490" i="1"/>
  <c r="D490" i="1" s="1"/>
  <c r="C489" i="1"/>
  <c r="D489" i="1" s="1"/>
  <c r="C488" i="1"/>
  <c r="D488" i="1" s="1"/>
  <c r="C487" i="1"/>
  <c r="D487" i="1" s="1"/>
  <c r="C486" i="1"/>
  <c r="D486" i="1" s="1"/>
  <c r="C485" i="1"/>
  <c r="D485" i="1" s="1"/>
  <c r="C484" i="1"/>
  <c r="D484" i="1" s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D478" i="1" s="1"/>
  <c r="C477" i="1"/>
  <c r="D477" i="1" s="1"/>
  <c r="C476" i="1"/>
  <c r="D476" i="1" s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D470" i="1" s="1"/>
  <c r="C469" i="1"/>
  <c r="D469" i="1" s="1"/>
  <c r="C468" i="1"/>
  <c r="D468" i="1" s="1"/>
  <c r="C467" i="1"/>
  <c r="D467" i="1" s="1"/>
  <c r="B466" i="1"/>
  <c r="C463" i="1"/>
  <c r="D463" i="1" s="1"/>
  <c r="C462" i="1"/>
  <c r="D462" i="1" s="1"/>
  <c r="C461" i="1"/>
  <c r="D461" i="1" s="1"/>
  <c r="C460" i="1"/>
  <c r="D460" i="1" s="1"/>
  <c r="C459" i="1"/>
  <c r="D459" i="1" s="1"/>
  <c r="C458" i="1"/>
  <c r="D458" i="1" s="1"/>
  <c r="C457" i="1"/>
  <c r="D457" i="1" s="1"/>
  <c r="C456" i="1"/>
  <c r="D456" i="1" s="1"/>
  <c r="C455" i="1"/>
  <c r="D455" i="1" s="1"/>
  <c r="C454" i="1"/>
  <c r="D454" i="1" s="1"/>
  <c r="C453" i="1"/>
  <c r="D453" i="1" s="1"/>
  <c r="C452" i="1"/>
  <c r="D452" i="1" s="1"/>
  <c r="C451" i="1"/>
  <c r="D451" i="1" s="1"/>
  <c r="C450" i="1"/>
  <c r="D450" i="1" s="1"/>
  <c r="C449" i="1"/>
  <c r="D449" i="1" s="1"/>
  <c r="C448" i="1"/>
  <c r="D448" i="1" s="1"/>
  <c r="C447" i="1"/>
  <c r="D447" i="1" s="1"/>
  <c r="C446" i="1"/>
  <c r="D446" i="1" s="1"/>
  <c r="C445" i="1"/>
  <c r="D445" i="1" s="1"/>
  <c r="C444" i="1"/>
  <c r="D444" i="1" s="1"/>
  <c r="C443" i="1"/>
  <c r="D443" i="1" s="1"/>
  <c r="C442" i="1"/>
  <c r="D442" i="1" s="1"/>
  <c r="C441" i="1"/>
  <c r="D441" i="1" s="1"/>
  <c r="C440" i="1"/>
  <c r="D440" i="1" s="1"/>
  <c r="C439" i="1"/>
  <c r="D439" i="1" s="1"/>
  <c r="C438" i="1"/>
  <c r="D438" i="1" s="1"/>
  <c r="C437" i="1"/>
  <c r="D437" i="1" s="1"/>
  <c r="C436" i="1"/>
  <c r="D436" i="1" s="1"/>
  <c r="C435" i="1"/>
  <c r="D435" i="1" s="1"/>
  <c r="B434" i="1"/>
  <c r="C431" i="1"/>
  <c r="D431" i="1" s="1"/>
  <c r="C430" i="1"/>
  <c r="D430" i="1" s="1"/>
  <c r="C429" i="1"/>
  <c r="D429" i="1" s="1"/>
  <c r="C428" i="1"/>
  <c r="D428" i="1" s="1"/>
  <c r="C427" i="1"/>
  <c r="D427" i="1" s="1"/>
  <c r="C426" i="1"/>
  <c r="D426" i="1" s="1"/>
  <c r="C425" i="1"/>
  <c r="D425" i="1" s="1"/>
  <c r="C424" i="1"/>
  <c r="D424" i="1" s="1"/>
  <c r="C423" i="1"/>
  <c r="D423" i="1" s="1"/>
  <c r="C422" i="1"/>
  <c r="D422" i="1" s="1"/>
  <c r="C421" i="1"/>
  <c r="D421" i="1" s="1"/>
  <c r="C420" i="1"/>
  <c r="D420" i="1" s="1"/>
  <c r="C419" i="1"/>
  <c r="D419" i="1" s="1"/>
  <c r="C418" i="1"/>
  <c r="D418" i="1" s="1"/>
  <c r="C417" i="1"/>
  <c r="D417" i="1" s="1"/>
  <c r="C416" i="1"/>
  <c r="D416" i="1" s="1"/>
  <c r="C415" i="1"/>
  <c r="D415" i="1" s="1"/>
  <c r="C414" i="1"/>
  <c r="D414" i="1" s="1"/>
  <c r="C413" i="1"/>
  <c r="D413" i="1" s="1"/>
  <c r="C412" i="1"/>
  <c r="D412" i="1" s="1"/>
  <c r="C411" i="1"/>
  <c r="D411" i="1" s="1"/>
  <c r="C410" i="1"/>
  <c r="D410" i="1" s="1"/>
  <c r="C409" i="1"/>
  <c r="D409" i="1" s="1"/>
  <c r="C408" i="1"/>
  <c r="D408" i="1" s="1"/>
  <c r="C407" i="1"/>
  <c r="D407" i="1" s="1"/>
  <c r="C406" i="1"/>
  <c r="D406" i="1" s="1"/>
  <c r="C405" i="1"/>
  <c r="D405" i="1" s="1"/>
  <c r="C404" i="1"/>
  <c r="D404" i="1" s="1"/>
  <c r="C403" i="1"/>
  <c r="D403" i="1" s="1"/>
  <c r="B402" i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D393" i="1" s="1"/>
  <c r="C392" i="1"/>
  <c r="D392" i="1" s="1"/>
  <c r="C391" i="1"/>
  <c r="D391" i="1" s="1"/>
  <c r="C390" i="1"/>
  <c r="D390" i="1" s="1"/>
  <c r="C389" i="1"/>
  <c r="D389" i="1" s="1"/>
  <c r="C388" i="1"/>
  <c r="D388" i="1" s="1"/>
  <c r="C387" i="1"/>
  <c r="D387" i="1" s="1"/>
  <c r="C386" i="1"/>
  <c r="D386" i="1" s="1"/>
  <c r="C385" i="1"/>
  <c r="D385" i="1" s="1"/>
  <c r="C384" i="1"/>
  <c r="D384" i="1" s="1"/>
  <c r="C383" i="1"/>
  <c r="D383" i="1" s="1"/>
  <c r="C382" i="1"/>
  <c r="D382" i="1" s="1"/>
  <c r="C381" i="1"/>
  <c r="D381" i="1" s="1"/>
  <c r="C380" i="1"/>
  <c r="D380" i="1" s="1"/>
  <c r="C379" i="1"/>
  <c r="D379" i="1" s="1"/>
  <c r="C378" i="1"/>
  <c r="D378" i="1" s="1"/>
  <c r="C377" i="1"/>
  <c r="D377" i="1" s="1"/>
  <c r="C376" i="1"/>
  <c r="D376" i="1" s="1"/>
  <c r="C375" i="1"/>
  <c r="D375" i="1" s="1"/>
  <c r="C374" i="1"/>
  <c r="D374" i="1" s="1"/>
  <c r="C373" i="1"/>
  <c r="D373" i="1" s="1"/>
  <c r="C372" i="1"/>
  <c r="D372" i="1" s="1"/>
  <c r="C371" i="1"/>
  <c r="D371" i="1" s="1"/>
  <c r="B370" i="1"/>
  <c r="C367" i="1"/>
  <c r="D367" i="1" s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D357" i="1" s="1"/>
  <c r="C356" i="1"/>
  <c r="D356" i="1" s="1"/>
  <c r="C355" i="1"/>
  <c r="D355" i="1" s="1"/>
  <c r="C354" i="1"/>
  <c r="D354" i="1" s="1"/>
  <c r="C353" i="1"/>
  <c r="D353" i="1" s="1"/>
  <c r="C352" i="1"/>
  <c r="D352" i="1" s="1"/>
  <c r="C351" i="1"/>
  <c r="D351" i="1" s="1"/>
  <c r="C350" i="1"/>
  <c r="D350" i="1" s="1"/>
  <c r="C349" i="1"/>
  <c r="D349" i="1" s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 s="1"/>
  <c r="C342" i="1"/>
  <c r="D342" i="1" s="1"/>
  <c r="C341" i="1"/>
  <c r="D341" i="1" s="1"/>
  <c r="C340" i="1"/>
  <c r="D340" i="1" s="1"/>
  <c r="C339" i="1"/>
  <c r="D339" i="1" s="1"/>
  <c r="B338" i="1"/>
  <c r="C335" i="1"/>
  <c r="D335" i="1" s="1"/>
  <c r="C334" i="1"/>
  <c r="D334" i="1" s="1"/>
  <c r="C333" i="1"/>
  <c r="D333" i="1" s="1"/>
  <c r="C332" i="1"/>
  <c r="D332" i="1" s="1"/>
  <c r="C331" i="1"/>
  <c r="D331" i="1" s="1"/>
  <c r="C330" i="1"/>
  <c r="D330" i="1" s="1"/>
  <c r="C329" i="1"/>
  <c r="D329" i="1" s="1"/>
  <c r="C328" i="1"/>
  <c r="D328" i="1" s="1"/>
  <c r="C327" i="1"/>
  <c r="D327" i="1" s="1"/>
  <c r="C326" i="1"/>
  <c r="D326" i="1" s="1"/>
  <c r="C325" i="1"/>
  <c r="D325" i="1" s="1"/>
  <c r="C324" i="1"/>
  <c r="D324" i="1" s="1"/>
  <c r="C323" i="1"/>
  <c r="D323" i="1" s="1"/>
  <c r="C322" i="1"/>
  <c r="D322" i="1" s="1"/>
  <c r="C321" i="1"/>
  <c r="D321" i="1" s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1" i="1"/>
  <c r="D311" i="1" s="1"/>
  <c r="C310" i="1"/>
  <c r="D310" i="1" s="1"/>
  <c r="C309" i="1"/>
  <c r="D309" i="1" s="1"/>
  <c r="C308" i="1"/>
  <c r="D308" i="1" s="1"/>
  <c r="C307" i="1"/>
  <c r="D307" i="1" s="1"/>
  <c r="B307" i="1" s="1"/>
  <c r="B306" i="1"/>
  <c r="C303" i="1"/>
  <c r="D303" i="1" s="1"/>
  <c r="C302" i="1"/>
  <c r="D302" i="1" s="1"/>
  <c r="C301" i="1"/>
  <c r="D301" i="1" s="1"/>
  <c r="C300" i="1"/>
  <c r="D300" i="1" s="1"/>
  <c r="C299" i="1"/>
  <c r="D299" i="1" s="1"/>
  <c r="C298" i="1"/>
  <c r="D298" i="1" s="1"/>
  <c r="C297" i="1"/>
  <c r="D297" i="1" s="1"/>
  <c r="C296" i="1"/>
  <c r="D296" i="1" s="1"/>
  <c r="C295" i="1"/>
  <c r="D295" i="1" s="1"/>
  <c r="C294" i="1"/>
  <c r="D294" i="1" s="1"/>
  <c r="C293" i="1"/>
  <c r="D293" i="1" s="1"/>
  <c r="C292" i="1"/>
  <c r="D292" i="1" s="1"/>
  <c r="C291" i="1"/>
  <c r="D291" i="1" s="1"/>
  <c r="C290" i="1"/>
  <c r="D290" i="1" s="1"/>
  <c r="C289" i="1"/>
  <c r="D289" i="1" s="1"/>
  <c r="C288" i="1"/>
  <c r="D288" i="1" s="1"/>
  <c r="C287" i="1"/>
  <c r="D287" i="1" s="1"/>
  <c r="C286" i="1"/>
  <c r="D286" i="1" s="1"/>
  <c r="C285" i="1"/>
  <c r="D285" i="1" s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B274" i="1"/>
  <c r="B275" i="1" s="1"/>
  <c r="C271" i="1"/>
  <c r="D271" i="1" s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C263" i="1"/>
  <c r="D263" i="1" s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C256" i="1"/>
  <c r="D256" i="1" s="1"/>
  <c r="C255" i="1"/>
  <c r="D255" i="1" s="1"/>
  <c r="C254" i="1"/>
  <c r="D254" i="1" s="1"/>
  <c r="C253" i="1"/>
  <c r="D253" i="1" s="1"/>
  <c r="C252" i="1"/>
  <c r="D252" i="1" s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4" i="1"/>
  <c r="D244" i="1" s="1"/>
  <c r="C243" i="1"/>
  <c r="D243" i="1" s="1"/>
  <c r="B243" i="1" s="1"/>
  <c r="B242" i="1"/>
  <c r="C239" i="1"/>
  <c r="D239" i="1" s="1"/>
  <c r="C238" i="1"/>
  <c r="D238" i="1" s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B211" i="1" s="1"/>
  <c r="B210" i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B179" i="1" s="1"/>
  <c r="B178" i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B147" i="1" s="1"/>
  <c r="B146" i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B114" i="1"/>
  <c r="C111" i="1"/>
  <c r="D111" i="1" s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B82" i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B50" i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B19" i="1" s="1"/>
  <c r="B18" i="1"/>
  <c r="H5" i="1"/>
  <c r="H3" i="1"/>
  <c r="H1" i="1"/>
  <c r="B20" i="1" l="1"/>
  <c r="B21" i="1" s="1"/>
  <c r="B22" i="1" s="1"/>
  <c r="B23" i="1" s="1"/>
  <c r="B24" i="1" s="1"/>
  <c r="B25" i="1" s="1"/>
  <c r="B26" i="1" s="1"/>
  <c r="B27" i="1" s="1"/>
  <c r="B28" i="1" s="1"/>
  <c r="B148" i="1"/>
  <c r="B308" i="1"/>
  <c r="B1523" i="1"/>
  <c r="B1524" i="1" s="1"/>
  <c r="B1940" i="1"/>
  <c r="B2547" i="1"/>
  <c r="B4083" i="1"/>
  <c r="B4084" i="1" s="1"/>
  <c r="B4085" i="1" s="1"/>
  <c r="B2580" i="1"/>
  <c r="B1171" i="1"/>
  <c r="B2072" i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F2095" i="1" s="1"/>
  <c r="B2133" i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F2159" i="1" s="1"/>
  <c r="B2007" i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F2031" i="1" s="1"/>
  <c r="B1590" i="1"/>
  <c r="B1591" i="1" s="1"/>
  <c r="B1592" i="1" s="1"/>
  <c r="B1593" i="1" s="1"/>
  <c r="B3859" i="1"/>
  <c r="B3860" i="1" s="1"/>
  <c r="B3861" i="1" s="1"/>
  <c r="B3862" i="1" s="1"/>
  <c r="B3863" i="1" s="1"/>
  <c r="B3864" i="1" s="1"/>
  <c r="B4051" i="1"/>
  <c r="B4052" i="1" s="1"/>
  <c r="B4053" i="1" s="1"/>
  <c r="B1300" i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F1327" i="1" s="1"/>
  <c r="B3509" i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F3535" i="1" s="1"/>
  <c r="B499" i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F527" i="1" s="1"/>
  <c r="B2196" i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F2223" i="1" s="1"/>
  <c r="B1172" i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F1199" i="1" s="1"/>
  <c r="B691" i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F719" i="1" s="1"/>
  <c r="B755" i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F783" i="1" s="1"/>
  <c r="B2291" i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F2319" i="1" s="1"/>
  <c r="B3219" i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F3247" i="1" s="1"/>
  <c r="B1395" i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F1423" i="1" s="1"/>
  <c r="B3187" i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F3215" i="1" s="1"/>
  <c r="B339" i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F367" i="1" s="1"/>
  <c r="B2323" i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F2351" i="1" s="1"/>
  <c r="B180" i="1"/>
  <c r="B948" i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F975" i="1" s="1"/>
  <c r="B181" i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F207" i="1" s="1"/>
  <c r="B563" i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F591" i="1" s="1"/>
  <c r="B627" i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F655" i="1" s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F47" i="1" s="1"/>
  <c r="B532" i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F559" i="1" s="1"/>
  <c r="B244" i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F271" i="1" s="1"/>
  <c r="B3604" i="1"/>
  <c r="B3605" i="1" s="1"/>
  <c r="B3606" i="1" s="1"/>
  <c r="B3607" i="1" s="1"/>
  <c r="B2803" i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F2831" i="1" s="1"/>
  <c r="B1811" i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F1839" i="1" s="1"/>
  <c r="B2100" i="1"/>
  <c r="B2101" i="1" s="1"/>
  <c r="B2102" i="1" s="1"/>
  <c r="B3699" i="1"/>
  <c r="B3700" i="1" s="1"/>
  <c r="B1971" i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F1999" i="1" s="1"/>
  <c r="B2036" i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F2063" i="1" s="1"/>
  <c r="B2995" i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F3023" i="1" s="1"/>
  <c r="B2900" i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F2927" i="1" s="1"/>
  <c r="B3027" i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F3055" i="1" s="1"/>
  <c r="B3865" i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F3887" i="1" s="1"/>
  <c r="B1331" i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F1359" i="1" s="1"/>
  <c r="B1364" i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F1391" i="1" s="1"/>
  <c r="B3701" i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F3727" i="1" s="1"/>
  <c r="B916" i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F943" i="1" s="1"/>
  <c r="B2388" i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F2415" i="1" s="1"/>
  <c r="B2483" i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F2511" i="1" s="1"/>
  <c r="B1203" i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F1231" i="1" s="1"/>
  <c r="B1594" i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F1615" i="1" s="1"/>
  <c r="B149" i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F175" i="1" s="1"/>
  <c r="B1011" i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F1039" i="1" s="1"/>
  <c r="B309" i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F335" i="1" s="1"/>
  <c r="B1429" i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F1455" i="1" s="1"/>
  <c r="B2708" i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F2735" i="1" s="1"/>
  <c r="B3315" i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F3343" i="1" s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F111" i="1" s="1"/>
  <c r="B595" i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F623" i="1" s="1"/>
  <c r="B1075" i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F1103" i="1" s="1"/>
  <c r="B1236" i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F1263" i="1" s="1"/>
  <c r="B1491" i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F1519" i="1" s="1"/>
  <c r="B1556" i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F1583" i="1" s="1"/>
  <c r="B2516" i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F2543" i="1" s="1"/>
  <c r="B276" i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F303" i="1" s="1"/>
  <c r="B403" i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F431" i="1" s="1"/>
  <c r="B851" i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F879" i="1" s="1"/>
  <c r="B1651" i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F1679" i="1" s="1"/>
  <c r="B3284" i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F3311" i="1" s="1"/>
  <c r="B2164" i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F2191" i="1" s="1"/>
  <c r="B2611" i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F2639" i="1" s="1"/>
  <c r="B3123" i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F3151" i="1" s="1"/>
  <c r="B3347" i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F3375" i="1" s="1"/>
  <c r="B3380" i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F3407" i="1" s="1"/>
  <c r="B3539" i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F3567" i="1" s="1"/>
  <c r="B3891" i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F3919" i="1" s="1"/>
  <c r="B2932" i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F2959" i="1" s="1"/>
  <c r="B4054" i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F4079" i="1" s="1"/>
  <c r="B1843" i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F1871" i="1" s="1"/>
  <c r="B1941" i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F1967" i="1" s="1"/>
  <c r="B1685" i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F1711" i="1" s="1"/>
  <c r="B2259" i="1"/>
  <c r="B2260" i="1" s="1"/>
  <c r="B2261" i="1" s="1"/>
  <c r="B2419" i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F2447" i="1" s="1"/>
  <c r="B2867" i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F2895" i="1" s="1"/>
  <c r="B3091" i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F3119" i="1" s="1"/>
  <c r="B3667" i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F3695" i="1" s="1"/>
  <c r="B1715" i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F1743" i="1" s="1"/>
  <c r="B2677" i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F2703" i="1" s="1"/>
  <c r="B3252" i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F3279" i="1" s="1"/>
  <c r="B3827" i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F3855" i="1" s="1"/>
  <c r="B2228" i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F2255" i="1" s="1"/>
  <c r="B2739" i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F2767" i="1" s="1"/>
  <c r="B2772" i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F2799" i="1" s="1"/>
  <c r="B2835" i="1"/>
  <c r="B2836" i="1" s="1"/>
  <c r="B2837" i="1" s="1"/>
  <c r="B2838" i="1" s="1"/>
  <c r="B2839" i="1" s="1"/>
  <c r="B51" i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F79" i="1" s="1"/>
  <c r="B467" i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F495" i="1" s="1"/>
  <c r="B115" i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F143" i="1" s="1"/>
  <c r="B1107" i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F1135" i="1" s="1"/>
  <c r="B1145" i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F1167" i="1" s="1"/>
  <c r="B212" i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F239" i="1" s="1"/>
  <c r="B659" i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F687" i="1" s="1"/>
  <c r="B884" i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F911" i="1" s="1"/>
  <c r="B1043" i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F1071" i="1" s="1"/>
  <c r="B787" i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F815" i="1" s="1"/>
  <c r="B979" i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F1007" i="1" s="1"/>
  <c r="B371" i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F399" i="1" s="1"/>
  <c r="B820" i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F847" i="1" s="1"/>
  <c r="B435" i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F463" i="1" s="1"/>
  <c r="B1619" i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F1647" i="1" s="1"/>
  <c r="B723" i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F751" i="1" s="1"/>
  <c r="B1459" i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F1487" i="1" s="1"/>
  <c r="B1525" i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F1551" i="1" s="1"/>
  <c r="B1875" i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F1903" i="1" s="1"/>
  <c r="B1267" i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F1295" i="1" s="1"/>
  <c r="B2103" i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F2127" i="1" s="1"/>
  <c r="B1779" i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F1807" i="1" s="1"/>
  <c r="B1748" i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F1775" i="1" s="1"/>
  <c r="B2548" i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F2575" i="1" s="1"/>
  <c r="B1907" i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F1935" i="1" s="1"/>
  <c r="B2451" i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F2479" i="1" s="1"/>
  <c r="B2643" i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F2671" i="1" s="1"/>
  <c r="B2963" i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F2991" i="1" s="1"/>
  <c r="B3476" i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F3503" i="1" s="1"/>
  <c r="B2355" i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F2383" i="1" s="1"/>
  <c r="B2262" i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F2287" i="1" s="1"/>
  <c r="B2840" i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F2863" i="1" s="1"/>
  <c r="B3063" i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F3087" i="1" s="1"/>
  <c r="B3608" i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F3631" i="1" s="1"/>
  <c r="B3156" i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F3183" i="1" s="1"/>
  <c r="B2581" i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F2607" i="1" s="1"/>
  <c r="B3411" i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F3439" i="1" s="1"/>
  <c r="B3444" i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F3471" i="1" s="1"/>
  <c r="B3572" i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F3599" i="1" s="1"/>
  <c r="B3764" i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F3791" i="1" s="1"/>
  <c r="B3795" i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F3823" i="1" s="1"/>
  <c r="B4086" i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F4111" i="1" s="1"/>
  <c r="B3731" i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F3759" i="1" s="1"/>
  <c r="B3956" i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F3983" i="1" s="1"/>
  <c r="B3987" i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F4015" i="1" s="1"/>
  <c r="B3924" i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F3951" i="1" s="1"/>
  <c r="B3635" i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F3663" i="1" s="1"/>
  <c r="B4019" i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F4047" i="1" s="1"/>
  <c r="D11" i="1" l="1"/>
  <c r="H7" i="1" s="1"/>
</calcChain>
</file>

<file path=xl/sharedStrings.xml><?xml version="1.0" encoding="utf-8"?>
<sst xmlns="http://schemas.openxmlformats.org/spreadsheetml/2006/main" count="150" uniqueCount="22">
  <si>
    <t xml:space="preserve">*** Hit F9 key to run </t>
  </si>
  <si>
    <t>Calculator</t>
  </si>
  <si>
    <t>Assumptions</t>
  </si>
  <si>
    <t xml:space="preserve">Arithmetic </t>
  </si>
  <si>
    <t>= PVe(RT)</t>
  </si>
  <si>
    <t>Beginning Balance</t>
  </si>
  <si>
    <t>Number of Yrs</t>
  </si>
  <si>
    <t>Geometric</t>
  </si>
  <si>
    <t>= PV e(R-.5var)*(T)</t>
  </si>
  <si>
    <t>Mean</t>
  </si>
  <si>
    <t>Monte Carlo</t>
  </si>
  <si>
    <t>Stdev</t>
  </si>
  <si>
    <t>128  - '30 Year' Simulations</t>
  </si>
  <si>
    <t>Portfolio Balance</t>
  </si>
  <si>
    <t xml:space="preserve">Random </t>
  </si>
  <si>
    <t xml:space="preserve">Standard </t>
  </si>
  <si>
    <t>Normal</t>
  </si>
  <si>
    <t>Balance</t>
  </si>
  <si>
    <t>Variable</t>
  </si>
  <si>
    <t>Return</t>
  </si>
  <si>
    <t>Year</t>
  </si>
  <si>
    <t>FVs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</si>
</sst>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6" fontId="0" fillId="2" borderId="2" xfId="0" applyNumberFormat="1" applyFill="1" applyBorder="1" applyAlignment="1">
      <alignment horizontal="center"/>
    </xf>
    <xf numFmtId="6" fontId="0" fillId="2" borderId="3" xfId="0" applyNumberFormat="1" applyFill="1" applyBorder="1" applyAlignment="1">
      <alignment horizontal="center"/>
    </xf>
    <xf numFmtId="0" fontId="1" fillId="0" borderId="0" xfId="0" applyFont="1"/>
    <xf numFmtId="6" fontId="0" fillId="0" borderId="0" xfId="0" applyNumberFormat="1"/>
    <xf numFmtId="6" fontId="0" fillId="2" borderId="4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0" borderId="0" xfId="0" applyFont="1" applyAlignment="1">
      <alignment horizontal="left"/>
    </xf>
    <xf numFmtId="0" fontId="1" fillId="0" borderId="0" xfId="0" quotePrefix="1" applyFont="1"/>
    <xf numFmtId="0" fontId="0" fillId="2" borderId="8" xfId="0" applyFill="1" applyBorder="1"/>
    <xf numFmtId="0" fontId="0" fillId="2" borderId="0" xfId="0" applyFill="1"/>
    <xf numFmtId="6" fontId="0" fillId="2" borderId="9" xfId="0" applyNumberFormat="1" applyFill="1" applyBorder="1" applyAlignment="1">
      <alignment horizontal="center"/>
    </xf>
    <xf numFmtId="6" fontId="0" fillId="2" borderId="10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8" fontId="0" fillId="0" borderId="0" xfId="0" applyNumberFormat="1"/>
    <xf numFmtId="6" fontId="0" fillId="2" borderId="0" xfId="0" applyNumberFormat="1" applyFill="1" applyAlignment="1">
      <alignment horizontal="center"/>
    </xf>
    <xf numFmtId="10" fontId="0" fillId="2" borderId="4" xfId="0" applyNumberFormat="1" applyFill="1" applyBorder="1" applyAlignment="1">
      <alignment horizontal="center"/>
    </xf>
    <xf numFmtId="10" fontId="0" fillId="2" borderId="10" xfId="0" applyNumberFormat="1" applyFill="1" applyBorder="1" applyAlignment="1">
      <alignment horizontal="center"/>
    </xf>
    <xf numFmtId="0" fontId="0" fillId="2" borderId="1" xfId="0" applyFill="1" applyBorder="1"/>
    <xf numFmtId="10" fontId="0" fillId="2" borderId="11" xfId="0" applyNumberFormat="1" applyFill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9" fontId="0" fillId="0" borderId="0" xfId="0" applyNumberFormat="1"/>
    <xf numFmtId="0" fontId="1" fillId="3" borderId="5" xfId="0" applyFont="1" applyFill="1" applyBorder="1"/>
    <xf numFmtId="0" fontId="2" fillId="0" borderId="0" xfId="0" applyFont="1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88AD-FFB4-5F47-AAA4-FDC135BE1BF9}">
  <dimension ref="A1:L4111"/>
  <sheetViews>
    <sheetView tabSelected="1" workbookViewId="0"/>
  </sheetViews>
  <sheetFormatPr baseColWidth="10" defaultColWidth="8.83203125" defaultRowHeight="16" x14ac:dyDescent="0.2"/>
  <cols>
    <col min="1" max="1" width="12.83203125" customWidth="1"/>
    <col min="3" max="3" width="9.83203125" customWidth="1"/>
    <col min="4" max="4" width="9.33203125" bestFit="1" customWidth="1"/>
    <col min="5" max="5" width="5.83203125" customWidth="1"/>
    <col min="6" max="6" width="9.6640625" customWidth="1"/>
    <col min="7" max="7" width="9.83203125" customWidth="1"/>
    <col min="8" max="8" width="11.5" bestFit="1" customWidth="1"/>
    <col min="10" max="10" width="11.83203125" bestFit="1" customWidth="1"/>
  </cols>
  <sheetData>
    <row r="1" spans="1:12" ht="17" thickBot="1" x14ac:dyDescent="0.25">
      <c r="A1" s="1" t="s">
        <v>0</v>
      </c>
      <c r="B1" s="2"/>
      <c r="C1" s="3"/>
      <c r="D1" s="4"/>
      <c r="F1" s="5" t="s">
        <v>1</v>
      </c>
      <c r="G1" s="6"/>
      <c r="H1" s="7">
        <f>FV(C7,C5,0,-C4)</f>
        <v>174494.02268886444</v>
      </c>
      <c r="L1" s="6"/>
    </row>
    <row r="2" spans="1:12" ht="17" thickBot="1" x14ac:dyDescent="0.25">
      <c r="G2" s="6"/>
      <c r="L2" s="6"/>
    </row>
    <row r="3" spans="1:12" ht="17" thickBot="1" x14ac:dyDescent="0.25">
      <c r="A3" s="8" t="s">
        <v>2</v>
      </c>
      <c r="B3" s="9"/>
      <c r="C3" s="9"/>
      <c r="D3" s="10"/>
      <c r="F3" s="11" t="s">
        <v>3</v>
      </c>
      <c r="G3" s="6"/>
      <c r="H3" s="7">
        <f>C4*EXP(C7*C5)</f>
        <v>200855.36923187668</v>
      </c>
      <c r="I3" s="12" t="s">
        <v>4</v>
      </c>
      <c r="L3" s="6"/>
    </row>
    <row r="4" spans="1:12" x14ac:dyDescent="0.2">
      <c r="A4" s="13" t="s">
        <v>5</v>
      </c>
      <c r="B4" s="14"/>
      <c r="C4" s="15">
        <v>10000</v>
      </c>
      <c r="D4" s="16"/>
      <c r="F4" s="11"/>
      <c r="G4" s="6"/>
      <c r="L4" s="6"/>
    </row>
    <row r="5" spans="1:12" x14ac:dyDescent="0.2">
      <c r="A5" s="13" t="s">
        <v>6</v>
      </c>
      <c r="B5" s="14"/>
      <c r="C5" s="17">
        <v>30</v>
      </c>
      <c r="D5" s="16"/>
      <c r="F5" s="11" t="s">
        <v>7</v>
      </c>
      <c r="G5" s="6"/>
      <c r="H5" s="7">
        <f>C4*EXP((C7-C8^2/2)*C5)</f>
        <v>110231.76380641601</v>
      </c>
      <c r="I5" s="12" t="s">
        <v>8</v>
      </c>
      <c r="J5" s="18"/>
      <c r="L5" s="6"/>
    </row>
    <row r="6" spans="1:12" x14ac:dyDescent="0.2">
      <c r="A6" s="13"/>
      <c r="B6" s="14"/>
      <c r="C6" s="19"/>
      <c r="D6" s="16"/>
      <c r="F6" s="11"/>
      <c r="G6" s="6"/>
      <c r="L6" s="6"/>
    </row>
    <row r="7" spans="1:12" x14ac:dyDescent="0.2">
      <c r="A7" s="13" t="s">
        <v>9</v>
      </c>
      <c r="B7" s="14"/>
      <c r="C7" s="20">
        <v>0.1</v>
      </c>
      <c r="D7" s="21"/>
      <c r="F7" s="11" t="s">
        <v>10</v>
      </c>
      <c r="G7" s="6"/>
      <c r="H7" s="7">
        <f ca="1">D11</f>
        <v>100296.81966834521</v>
      </c>
      <c r="L7" s="6"/>
    </row>
    <row r="8" spans="1:12" ht="17" thickBot="1" x14ac:dyDescent="0.25">
      <c r="A8" s="22" t="s">
        <v>11</v>
      </c>
      <c r="B8" s="2"/>
      <c r="C8" s="23">
        <v>0.2</v>
      </c>
      <c r="D8" s="24"/>
      <c r="G8" s="6"/>
      <c r="L8" s="6"/>
    </row>
    <row r="9" spans="1:12" ht="17" thickBot="1" x14ac:dyDescent="0.25">
      <c r="F9" s="25"/>
      <c r="G9" s="6"/>
      <c r="L9" s="6"/>
    </row>
    <row r="10" spans="1:12" ht="17" thickBot="1" x14ac:dyDescent="0.25">
      <c r="A10" s="26" t="s">
        <v>12</v>
      </c>
      <c r="B10" s="9"/>
      <c r="C10" s="9"/>
      <c r="D10" s="10"/>
      <c r="G10" s="6"/>
      <c r="L10" s="6"/>
    </row>
    <row r="11" spans="1:12" ht="17" thickBot="1" x14ac:dyDescent="0.25">
      <c r="A11" s="1" t="s">
        <v>13</v>
      </c>
      <c r="B11" s="2"/>
      <c r="C11" s="3"/>
      <c r="D11" s="4">
        <f ca="1">MEDIAN($F$47:$F$4111)</f>
        <v>100296.81966834521</v>
      </c>
      <c r="G11" s="6"/>
      <c r="L11" s="6"/>
    </row>
    <row r="12" spans="1:12" x14ac:dyDescent="0.2">
      <c r="A12" s="5"/>
      <c r="G12" s="6"/>
      <c r="L12" s="6"/>
    </row>
    <row r="13" spans="1:12" x14ac:dyDescent="0.2">
      <c r="A13" s="5"/>
      <c r="B13" s="5"/>
      <c r="C13" t="s">
        <v>14</v>
      </c>
      <c r="D13" s="5"/>
      <c r="G13" s="6"/>
      <c r="L13" s="6"/>
    </row>
    <row r="14" spans="1:12" x14ac:dyDescent="0.2">
      <c r="B14" s="5"/>
      <c r="C14" t="s">
        <v>15</v>
      </c>
      <c r="D14" s="5"/>
      <c r="G14" s="6"/>
      <c r="L14" s="6"/>
    </row>
    <row r="15" spans="1:12" x14ac:dyDescent="0.2">
      <c r="C15" t="s">
        <v>16</v>
      </c>
      <c r="D15" t="s">
        <v>14</v>
      </c>
      <c r="G15" s="6"/>
      <c r="L15" s="6"/>
    </row>
    <row r="16" spans="1:12" x14ac:dyDescent="0.2">
      <c r="B16" s="27" t="s">
        <v>17</v>
      </c>
      <c r="C16" s="27" t="s">
        <v>18</v>
      </c>
      <c r="D16" s="27" t="s">
        <v>19</v>
      </c>
      <c r="G16" s="6"/>
      <c r="L16" s="6"/>
    </row>
    <row r="17" spans="1:12" x14ac:dyDescent="0.2">
      <c r="A17" t="s">
        <v>20</v>
      </c>
      <c r="C17" s="28"/>
      <c r="D17" s="29"/>
      <c r="G17" s="6"/>
      <c r="L17" s="6"/>
    </row>
    <row r="18" spans="1:12" x14ac:dyDescent="0.2">
      <c r="A18" s="29">
        <v>1</v>
      </c>
      <c r="B18" s="30">
        <f>$C$4</f>
        <v>10000</v>
      </c>
      <c r="C18" s="28"/>
      <c r="D18" s="29"/>
      <c r="G18" s="6"/>
      <c r="L18" s="6"/>
    </row>
    <row r="19" spans="1:12" x14ac:dyDescent="0.2">
      <c r="A19" s="29">
        <v>2</v>
      </c>
      <c r="B19" s="30">
        <f ca="1">(B18*(1+D19))</f>
        <v>7954.751944996553</v>
      </c>
      <c r="C19" s="31">
        <f ca="1">NORMSINV(RAND())</f>
        <v>-1.5226240275017233</v>
      </c>
      <c r="D19" s="32">
        <f ca="1">$C$7+(C19*$C$8)</f>
        <v>-0.20452480550034466</v>
      </c>
      <c r="G19" s="6"/>
      <c r="L19" s="6"/>
    </row>
    <row r="20" spans="1:12" x14ac:dyDescent="0.2">
      <c r="A20" s="29">
        <v>3</v>
      </c>
      <c r="B20" s="30">
        <f t="shared" ref="B20:B47" ca="1" si="0">(B19*(1+D20))</f>
        <v>7524.3276352067924</v>
      </c>
      <c r="C20" s="31">
        <f ca="1">NORMSINV(RAND())</f>
        <v>-0.77054540026260154</v>
      </c>
      <c r="D20" s="32">
        <f t="shared" ref="D20:D47" ca="1" si="1">$C$7+(C20*$C$8)</f>
        <v>-5.4109080052520325E-2</v>
      </c>
      <c r="G20" s="6"/>
      <c r="L20" s="6"/>
    </row>
    <row r="21" spans="1:12" x14ac:dyDescent="0.2">
      <c r="A21" s="29">
        <v>4</v>
      </c>
      <c r="B21" s="30">
        <f t="shared" ca="1" si="0"/>
        <v>5478.5840215933304</v>
      </c>
      <c r="C21" s="31">
        <f t="shared" ref="C21:C47" ca="1" si="2">NORMSINV(RAND())</f>
        <v>-1.8594195473634756</v>
      </c>
      <c r="D21" s="32">
        <f t="shared" ca="1" si="1"/>
        <v>-0.27188390947269514</v>
      </c>
      <c r="G21" s="6"/>
      <c r="L21" s="6"/>
    </row>
    <row r="22" spans="1:12" x14ac:dyDescent="0.2">
      <c r="A22" s="29">
        <v>5</v>
      </c>
      <c r="B22" s="30">
        <f t="shared" ca="1" si="0"/>
        <v>8439.0757173649854</v>
      </c>
      <c r="C22" s="31">
        <f t="shared" ca="1" si="2"/>
        <v>2.2018766930498388</v>
      </c>
      <c r="D22" s="32">
        <f t="shared" ca="1" si="1"/>
        <v>0.54037533860996778</v>
      </c>
      <c r="G22" s="6"/>
      <c r="L22" s="6"/>
    </row>
    <row r="23" spans="1:12" x14ac:dyDescent="0.2">
      <c r="A23" s="29">
        <v>6</v>
      </c>
      <c r="B23" s="30">
        <f t="shared" ca="1" si="0"/>
        <v>11053.705648832063</v>
      </c>
      <c r="C23" s="31">
        <f t="shared" ca="1" si="2"/>
        <v>1.0491210287916866</v>
      </c>
      <c r="D23" s="32">
        <f t="shared" ca="1" si="1"/>
        <v>0.30982420575833736</v>
      </c>
      <c r="G23" s="6"/>
      <c r="L23" s="6"/>
    </row>
    <row r="24" spans="1:12" x14ac:dyDescent="0.2">
      <c r="A24" s="29">
        <v>7</v>
      </c>
      <c r="B24" s="30">
        <f t="shared" ca="1" si="0"/>
        <v>11333.246382389345</v>
      </c>
      <c r="C24" s="31">
        <f t="shared" ca="1" si="2"/>
        <v>-0.37355338452186065</v>
      </c>
      <c r="D24" s="32">
        <f t="shared" ca="1" si="1"/>
        <v>2.5289323095627869E-2</v>
      </c>
      <c r="G24" s="6"/>
      <c r="L24" s="6"/>
    </row>
    <row r="25" spans="1:12" x14ac:dyDescent="0.2">
      <c r="A25" s="29">
        <v>8</v>
      </c>
      <c r="B25" s="30">
        <f t="shared" ca="1" si="0"/>
        <v>16088.650971146897</v>
      </c>
      <c r="C25" s="31">
        <f t="shared" ca="1" si="2"/>
        <v>1.5979887087546869</v>
      </c>
      <c r="D25" s="32">
        <f t="shared" ca="1" si="1"/>
        <v>0.41959774175093745</v>
      </c>
      <c r="G25" s="6"/>
      <c r="L25" s="6"/>
    </row>
    <row r="26" spans="1:12" x14ac:dyDescent="0.2">
      <c r="A26" s="29">
        <v>9</v>
      </c>
      <c r="B26" s="30">
        <f t="shared" ca="1" si="0"/>
        <v>14231.288925175058</v>
      </c>
      <c r="C26" s="31">
        <f t="shared" ca="1" si="2"/>
        <v>-1.0772274037465284</v>
      </c>
      <c r="D26" s="32">
        <f t="shared" ca="1" si="1"/>
        <v>-0.11544548074930569</v>
      </c>
      <c r="G26" s="6"/>
      <c r="L26" s="6"/>
    </row>
    <row r="27" spans="1:12" x14ac:dyDescent="0.2">
      <c r="A27" s="29">
        <v>10</v>
      </c>
      <c r="B27" s="30">
        <f t="shared" ca="1" si="0"/>
        <v>22074.278745810254</v>
      </c>
      <c r="C27" s="31">
        <f t="shared" ca="1" si="2"/>
        <v>2.2555444422047386</v>
      </c>
      <c r="D27" s="32">
        <f t="shared" ca="1" si="1"/>
        <v>0.55110888844094774</v>
      </c>
      <c r="G27" s="6"/>
      <c r="L27" s="6"/>
    </row>
    <row r="28" spans="1:12" x14ac:dyDescent="0.2">
      <c r="A28" s="29">
        <v>11</v>
      </c>
      <c r="B28" s="30">
        <f t="shared" ca="1" si="0"/>
        <v>27738.14620051995</v>
      </c>
      <c r="C28" s="31">
        <f t="shared" ca="1" si="2"/>
        <v>0.78291110208633896</v>
      </c>
      <c r="D28" s="32">
        <f t="shared" ca="1" si="1"/>
        <v>0.2565822204172678</v>
      </c>
      <c r="G28" s="6"/>
      <c r="L28" s="6"/>
    </row>
    <row r="29" spans="1:12" x14ac:dyDescent="0.2">
      <c r="A29" s="29">
        <v>12</v>
      </c>
      <c r="B29" s="30">
        <f t="shared" ca="1" si="0"/>
        <v>24053.812175970063</v>
      </c>
      <c r="C29" s="31">
        <f t="shared" ca="1" si="2"/>
        <v>-1.1641276597786525</v>
      </c>
      <c r="D29" s="32">
        <f t="shared" ca="1" si="1"/>
        <v>-0.13282553195573052</v>
      </c>
      <c r="G29" s="6"/>
      <c r="L29" s="6"/>
    </row>
    <row r="30" spans="1:12" x14ac:dyDescent="0.2">
      <c r="A30" s="29">
        <v>13</v>
      </c>
      <c r="B30" s="30">
        <f t="shared" ca="1" si="0"/>
        <v>26638.102235103906</v>
      </c>
      <c r="C30" s="31">
        <f t="shared" ca="1" si="2"/>
        <v>3.7189290460072834E-2</v>
      </c>
      <c r="D30" s="32">
        <f t="shared" ca="1" si="1"/>
        <v>0.10743785809201457</v>
      </c>
      <c r="G30" s="6"/>
      <c r="L30" s="6"/>
    </row>
    <row r="31" spans="1:12" x14ac:dyDescent="0.2">
      <c r="A31" s="29">
        <v>14</v>
      </c>
      <c r="B31" s="30">
        <f t="shared" ca="1" si="0"/>
        <v>20290.63360252462</v>
      </c>
      <c r="C31" s="31">
        <f t="shared" ca="1" si="2"/>
        <v>-1.6914265844761531</v>
      </c>
      <c r="D31" s="32">
        <f t="shared" ca="1" si="1"/>
        <v>-0.23828531689523066</v>
      </c>
      <c r="G31" s="6"/>
      <c r="L31" s="6"/>
    </row>
    <row r="32" spans="1:12" x14ac:dyDescent="0.2">
      <c r="A32" s="29">
        <v>15</v>
      </c>
      <c r="B32" s="30">
        <f t="shared" ca="1" si="0"/>
        <v>21333.084616681012</v>
      </c>
      <c r="C32" s="31">
        <f t="shared" ca="1" si="2"/>
        <v>-0.24312014238266846</v>
      </c>
      <c r="D32" s="32">
        <f t="shared" ca="1" si="1"/>
        <v>5.1375971523466311E-2</v>
      </c>
      <c r="G32" s="6"/>
      <c r="L32" s="6"/>
    </row>
    <row r="33" spans="1:12" x14ac:dyDescent="0.2">
      <c r="A33" s="29">
        <v>16</v>
      </c>
      <c r="B33" s="30">
        <f t="shared" ca="1" si="0"/>
        <v>20243.521304582529</v>
      </c>
      <c r="C33" s="31">
        <f t="shared" ca="1" si="2"/>
        <v>-0.75536937852075037</v>
      </c>
      <c r="D33" s="32">
        <f t="shared" ca="1" si="1"/>
        <v>-5.107387570415009E-2</v>
      </c>
      <c r="G33" s="6"/>
      <c r="L33" s="6"/>
    </row>
    <row r="34" spans="1:12" x14ac:dyDescent="0.2">
      <c r="A34" s="29">
        <v>17</v>
      </c>
      <c r="B34" s="30">
        <f t="shared" ca="1" si="0"/>
        <v>27326.856516471431</v>
      </c>
      <c r="C34" s="31">
        <f t="shared" ca="1" si="2"/>
        <v>1.2495313945912772</v>
      </c>
      <c r="D34" s="32">
        <f t="shared" ca="1" si="1"/>
        <v>0.34990627891825543</v>
      </c>
      <c r="G34" s="6"/>
      <c r="L34" s="6"/>
    </row>
    <row r="35" spans="1:12" x14ac:dyDescent="0.2">
      <c r="A35" s="29">
        <v>18</v>
      </c>
      <c r="B35" s="30">
        <f t="shared" ca="1" si="0"/>
        <v>34086.643291313652</v>
      </c>
      <c r="C35" s="31">
        <f t="shared" ca="1" si="2"/>
        <v>0.73683943866132562</v>
      </c>
      <c r="D35" s="32">
        <f t="shared" ca="1" si="1"/>
        <v>0.24736788773226515</v>
      </c>
      <c r="G35" s="6"/>
      <c r="L35" s="6"/>
    </row>
    <row r="36" spans="1:12" x14ac:dyDescent="0.2">
      <c r="A36" s="29">
        <v>19</v>
      </c>
      <c r="B36" s="30">
        <f t="shared" ca="1" si="0"/>
        <v>39071.780927080763</v>
      </c>
      <c r="C36" s="31">
        <f t="shared" ca="1" si="2"/>
        <v>0.23124502069077033</v>
      </c>
      <c r="D36" s="32">
        <f t="shared" ca="1" si="1"/>
        <v>0.14624900413815406</v>
      </c>
      <c r="G36" s="6"/>
      <c r="L36" s="6"/>
    </row>
    <row r="37" spans="1:12" x14ac:dyDescent="0.2">
      <c r="A37" s="29">
        <v>20</v>
      </c>
      <c r="B37" s="30">
        <f t="shared" ca="1" si="0"/>
        <v>31375.344781166608</v>
      </c>
      <c r="C37" s="31">
        <f t="shared" ca="1" si="2"/>
        <v>-1.4849098202457074</v>
      </c>
      <c r="D37" s="32">
        <f t="shared" ca="1" si="1"/>
        <v>-0.19698196404914151</v>
      </c>
      <c r="G37" s="6"/>
      <c r="L37" s="6"/>
    </row>
    <row r="38" spans="1:12" x14ac:dyDescent="0.2">
      <c r="A38" s="29">
        <v>21</v>
      </c>
      <c r="B38" s="30">
        <f t="shared" ca="1" si="0"/>
        <v>32696.112981100763</v>
      </c>
      <c r="C38" s="31">
        <f t="shared" ca="1" si="2"/>
        <v>-0.28952132492150923</v>
      </c>
      <c r="D38" s="32">
        <f t="shared" ca="1" si="1"/>
        <v>4.209573501569816E-2</v>
      </c>
      <c r="G38" s="6"/>
      <c r="L38" s="6"/>
    </row>
    <row r="39" spans="1:12" x14ac:dyDescent="0.2">
      <c r="A39" s="29">
        <v>22</v>
      </c>
      <c r="B39" s="30">
        <f t="shared" ca="1" si="0"/>
        <v>40745.750202890027</v>
      </c>
      <c r="C39" s="31">
        <f t="shared" ca="1" si="2"/>
        <v>0.73097770466510381</v>
      </c>
      <c r="D39" s="32">
        <f t="shared" ca="1" si="1"/>
        <v>0.24619554093302076</v>
      </c>
      <c r="G39" s="6"/>
      <c r="L39" s="6"/>
    </row>
    <row r="40" spans="1:12" x14ac:dyDescent="0.2">
      <c r="A40" s="29">
        <v>23</v>
      </c>
      <c r="B40" s="30">
        <f t="shared" ca="1" si="0"/>
        <v>48749.381754211448</v>
      </c>
      <c r="C40" s="31">
        <f t="shared" ca="1" si="2"/>
        <v>0.48214310835706958</v>
      </c>
      <c r="D40" s="32">
        <f t="shared" ca="1" si="1"/>
        <v>0.19642862167141392</v>
      </c>
      <c r="G40" s="6"/>
      <c r="L40" s="6"/>
    </row>
    <row r="41" spans="1:12" x14ac:dyDescent="0.2">
      <c r="A41" s="29">
        <v>24</v>
      </c>
      <c r="B41" s="30">
        <f t="shared" ca="1" si="0"/>
        <v>37759.118501151061</v>
      </c>
      <c r="C41" s="31">
        <f t="shared" ca="1" si="2"/>
        <v>-1.6272207828677683</v>
      </c>
      <c r="D41" s="32">
        <f t="shared" ca="1" si="1"/>
        <v>-0.22544415657355368</v>
      </c>
      <c r="G41" s="6"/>
      <c r="L41" s="6"/>
    </row>
    <row r="42" spans="1:12" x14ac:dyDescent="0.2">
      <c r="A42" s="29">
        <v>25</v>
      </c>
      <c r="B42" s="30">
        <f t="shared" ca="1" si="0"/>
        <v>31470.21687639274</v>
      </c>
      <c r="C42" s="31">
        <f t="shared" ca="1" si="2"/>
        <v>-1.3327659482525536</v>
      </c>
      <c r="D42" s="32">
        <f t="shared" ca="1" si="1"/>
        <v>-0.16655318965051072</v>
      </c>
      <c r="G42" s="6"/>
      <c r="L42" s="6"/>
    </row>
    <row r="43" spans="1:12" x14ac:dyDescent="0.2">
      <c r="A43" s="29">
        <v>26</v>
      </c>
      <c r="B43" s="30">
        <f t="shared" ca="1" si="0"/>
        <v>37345.058183338151</v>
      </c>
      <c r="C43" s="31">
        <f t="shared" ca="1" si="2"/>
        <v>0.43339701629962407</v>
      </c>
      <c r="D43" s="32">
        <f t="shared" ca="1" si="1"/>
        <v>0.18667940325992483</v>
      </c>
      <c r="G43" s="6"/>
      <c r="L43" s="6"/>
    </row>
    <row r="44" spans="1:12" x14ac:dyDescent="0.2">
      <c r="A44" s="29">
        <v>27</v>
      </c>
      <c r="B44" s="30">
        <f t="shared" ca="1" si="0"/>
        <v>35837.230614244589</v>
      </c>
      <c r="C44" s="31">
        <f t="shared" ca="1" si="2"/>
        <v>-0.70187779085671609</v>
      </c>
      <c r="D44" s="32">
        <f t="shared" ca="1" si="1"/>
        <v>-4.0375558171343223E-2</v>
      </c>
      <c r="G44" s="6"/>
      <c r="L44" s="6"/>
    </row>
    <row r="45" spans="1:12" x14ac:dyDescent="0.2">
      <c r="A45" s="29">
        <v>28</v>
      </c>
      <c r="B45" s="30">
        <f t="shared" ca="1" si="0"/>
        <v>37112.705666242182</v>
      </c>
      <c r="C45" s="31">
        <f t="shared" ca="1" si="2"/>
        <v>-0.32204609143394325</v>
      </c>
      <c r="D45" s="32">
        <f t="shared" ca="1" si="1"/>
        <v>3.5590781713211353E-2</v>
      </c>
      <c r="G45" s="6"/>
      <c r="L45" s="6"/>
    </row>
    <row r="46" spans="1:12" x14ac:dyDescent="0.2">
      <c r="A46" s="29">
        <v>29</v>
      </c>
      <c r="B46" s="30">
        <f t="shared" ca="1" si="0"/>
        <v>37351.556806883847</v>
      </c>
      <c r="C46" s="31">
        <f t="shared" ca="1" si="2"/>
        <v>-0.46782083974290706</v>
      </c>
      <c r="D46" s="32">
        <f t="shared" ca="1" si="1"/>
        <v>6.435832051418594E-3</v>
      </c>
      <c r="F46" s="6" t="s">
        <v>21</v>
      </c>
      <c r="L46" s="6"/>
    </row>
    <row r="47" spans="1:12" x14ac:dyDescent="0.2">
      <c r="A47" s="29">
        <v>30</v>
      </c>
      <c r="B47" s="30">
        <f t="shared" ca="1" si="0"/>
        <v>51257.609198130922</v>
      </c>
      <c r="C47" s="31">
        <f t="shared" ca="1" si="2"/>
        <v>1.3615090748619356</v>
      </c>
      <c r="D47" s="32">
        <f t="shared" ca="1" si="1"/>
        <v>0.37230181497238712</v>
      </c>
      <c r="F47" s="6">
        <f ca="1">B47</f>
        <v>51257.609198130922</v>
      </c>
      <c r="G47" s="6">
        <v>742494.71716881765</v>
      </c>
      <c r="L47" s="6"/>
    </row>
    <row r="48" spans="1:12" x14ac:dyDescent="0.2">
      <c r="G48" s="6">
        <v>716505.66670077946</v>
      </c>
      <c r="L48" s="6"/>
    </row>
    <row r="49" spans="1:12" x14ac:dyDescent="0.2">
      <c r="A49" t="s">
        <v>20</v>
      </c>
      <c r="C49" s="28"/>
      <c r="D49" s="29"/>
      <c r="G49" s="6">
        <v>605920.4230675369</v>
      </c>
      <c r="L49" s="6"/>
    </row>
    <row r="50" spans="1:12" x14ac:dyDescent="0.2">
      <c r="A50" s="29">
        <v>1</v>
      </c>
      <c r="B50" s="30">
        <f>$C$4</f>
        <v>10000</v>
      </c>
      <c r="C50" s="28"/>
      <c r="D50" s="29"/>
      <c r="G50" s="6">
        <v>565168.68194415048</v>
      </c>
      <c r="L50" s="6"/>
    </row>
    <row r="51" spans="1:12" x14ac:dyDescent="0.2">
      <c r="A51" s="29">
        <v>2</v>
      </c>
      <c r="B51" s="30">
        <f ca="1">(B50*(1+D51))</f>
        <v>12908.018633432222</v>
      </c>
      <c r="C51" s="31">
        <f ca="1">NORMSINV(RAND())</f>
        <v>0.954009316716112</v>
      </c>
      <c r="D51" s="32">
        <f ca="1">$C$7+(C51*$C$8)</f>
        <v>0.29080186334322244</v>
      </c>
      <c r="G51" s="6">
        <v>544461.37971548818</v>
      </c>
      <c r="L51" s="6"/>
    </row>
    <row r="52" spans="1:12" x14ac:dyDescent="0.2">
      <c r="A52" s="29">
        <v>3</v>
      </c>
      <c r="B52" s="30">
        <f t="shared" ref="B52:B79" ca="1" si="3">(B51*(1+D52))</f>
        <v>14329.025600940922</v>
      </c>
      <c r="C52" s="31">
        <f t="shared" ref="C52:C79" ca="1" si="4">NORMSINV(RAND())</f>
        <v>5.0435743805111011E-2</v>
      </c>
      <c r="D52" s="32">
        <f t="shared" ref="D52:D79" ca="1" si="5">$C$7+(C52*$C$8)</f>
        <v>0.11008714876102221</v>
      </c>
      <c r="G52" s="6">
        <v>544327.3482656359</v>
      </c>
      <c r="L52" s="6"/>
    </row>
    <row r="53" spans="1:12" x14ac:dyDescent="0.2">
      <c r="A53" s="29">
        <v>4</v>
      </c>
      <c r="B53" s="30">
        <f t="shared" ca="1" si="3"/>
        <v>14500.914192643069</v>
      </c>
      <c r="C53" s="31">
        <f t="shared" ca="1" si="4"/>
        <v>-0.4400208372539785</v>
      </c>
      <c r="D53" s="32">
        <f t="shared" ca="1" si="5"/>
        <v>1.1995832549204305E-2</v>
      </c>
      <c r="G53" s="6">
        <v>517970.57825673331</v>
      </c>
      <c r="L53" s="6"/>
    </row>
    <row r="54" spans="1:12" x14ac:dyDescent="0.2">
      <c r="A54" s="29">
        <v>5</v>
      </c>
      <c r="B54" s="30">
        <f t="shared" ca="1" si="3"/>
        <v>13892.371143441316</v>
      </c>
      <c r="C54" s="31">
        <f t="shared" ca="1" si="4"/>
        <v>-0.70982920149630724</v>
      </c>
      <c r="D54" s="32">
        <f t="shared" ca="1" si="5"/>
        <v>-4.1965840299261453E-2</v>
      </c>
      <c r="G54" s="6">
        <v>496766.35679155117</v>
      </c>
      <c r="L54" s="6"/>
    </row>
    <row r="55" spans="1:12" x14ac:dyDescent="0.2">
      <c r="A55" s="29">
        <v>6</v>
      </c>
      <c r="B55" s="30">
        <f t="shared" ca="1" si="3"/>
        <v>19449.396256828706</v>
      </c>
      <c r="C55" s="31">
        <f t="shared" ca="1" si="4"/>
        <v>1.5000275892466719</v>
      </c>
      <c r="D55" s="32">
        <f t="shared" ca="1" si="5"/>
        <v>0.40000551784933436</v>
      </c>
      <c r="G55" s="6">
        <v>422226.51072761428</v>
      </c>
      <c r="L55" s="6"/>
    </row>
    <row r="56" spans="1:12" x14ac:dyDescent="0.2">
      <c r="A56" s="29">
        <v>7</v>
      </c>
      <c r="B56" s="30">
        <f t="shared" ca="1" si="3"/>
        <v>24576.734821894712</v>
      </c>
      <c r="C56" s="31">
        <f t="shared" ca="1" si="4"/>
        <v>0.81812280889330657</v>
      </c>
      <c r="D56" s="32">
        <f t="shared" ca="1" si="5"/>
        <v>0.26362456177866134</v>
      </c>
      <c r="G56" s="6">
        <v>405279.2180925844</v>
      </c>
      <c r="L56" s="6"/>
    </row>
    <row r="57" spans="1:12" x14ac:dyDescent="0.2">
      <c r="A57" s="29">
        <v>8</v>
      </c>
      <c r="B57" s="30">
        <f t="shared" ca="1" si="3"/>
        <v>23745.627474127607</v>
      </c>
      <c r="C57" s="31">
        <f t="shared" ca="1" si="4"/>
        <v>-0.6690841671585066</v>
      </c>
      <c r="D57" s="32">
        <f t="shared" ca="1" si="5"/>
        <v>-3.3816833431701332E-2</v>
      </c>
      <c r="G57" s="6">
        <v>389298.17550657206</v>
      </c>
      <c r="L57" s="6"/>
    </row>
    <row r="58" spans="1:12" x14ac:dyDescent="0.2">
      <c r="A58" s="29">
        <v>9</v>
      </c>
      <c r="B58" s="30">
        <f t="shared" ca="1" si="3"/>
        <v>33516.361244536703</v>
      </c>
      <c r="C58" s="31">
        <f t="shared" ca="1" si="4"/>
        <v>1.5573753591171562</v>
      </c>
      <c r="D58" s="32">
        <f t="shared" ca="1" si="5"/>
        <v>0.41147507182343124</v>
      </c>
      <c r="G58" s="6">
        <v>379979.01412922586</v>
      </c>
      <c r="L58" s="6"/>
    </row>
    <row r="59" spans="1:12" x14ac:dyDescent="0.2">
      <c r="A59" s="29">
        <v>10</v>
      </c>
      <c r="B59" s="30">
        <f t="shared" ca="1" si="3"/>
        <v>42130.780892501469</v>
      </c>
      <c r="C59" s="31">
        <f t="shared" ca="1" si="4"/>
        <v>0.78510663569854933</v>
      </c>
      <c r="D59" s="32">
        <f t="shared" ca="1" si="5"/>
        <v>0.25702132713970988</v>
      </c>
      <c r="G59" s="6">
        <v>375570.41627516242</v>
      </c>
      <c r="L59" s="6"/>
    </row>
    <row r="60" spans="1:12" x14ac:dyDescent="0.2">
      <c r="A60" s="29">
        <v>11</v>
      </c>
      <c r="B60" s="30">
        <f t="shared" ca="1" si="3"/>
        <v>48237.003659300666</v>
      </c>
      <c r="C60" s="31">
        <f t="shared" ca="1" si="4"/>
        <v>0.22467476717076398</v>
      </c>
      <c r="D60" s="32">
        <f t="shared" ca="1" si="5"/>
        <v>0.1449349534341528</v>
      </c>
      <c r="G60" s="6">
        <v>357659.96654282283</v>
      </c>
      <c r="L60" s="6"/>
    </row>
    <row r="61" spans="1:12" x14ac:dyDescent="0.2">
      <c r="A61" s="29">
        <v>12</v>
      </c>
      <c r="B61" s="30">
        <f t="shared" ca="1" si="3"/>
        <v>60747.738240787541</v>
      </c>
      <c r="C61" s="31">
        <f t="shared" ca="1" si="4"/>
        <v>0.79679847755994071</v>
      </c>
      <c r="D61" s="32">
        <f t="shared" ca="1" si="5"/>
        <v>0.25935969551198812</v>
      </c>
      <c r="G61" s="6">
        <v>356275.84658613597</v>
      </c>
      <c r="L61" s="6"/>
    </row>
    <row r="62" spans="1:12" x14ac:dyDescent="0.2">
      <c r="A62" s="29">
        <v>13</v>
      </c>
      <c r="B62" s="30">
        <f t="shared" ca="1" si="3"/>
        <v>77067.106685329214</v>
      </c>
      <c r="C62" s="31">
        <f t="shared" ca="1" si="4"/>
        <v>0.8432079051121314</v>
      </c>
      <c r="D62" s="32">
        <f t="shared" ca="1" si="5"/>
        <v>0.2686415810224263</v>
      </c>
      <c r="G62" s="6">
        <v>332750.72634756804</v>
      </c>
      <c r="L62" s="6"/>
    </row>
    <row r="63" spans="1:12" x14ac:dyDescent="0.2">
      <c r="A63" s="29">
        <v>14</v>
      </c>
      <c r="B63" s="30">
        <f t="shared" ca="1" si="3"/>
        <v>85558.205155871634</v>
      </c>
      <c r="C63" s="31">
        <f t="shared" ca="1" si="4"/>
        <v>5.0889921507772259E-2</v>
      </c>
      <c r="D63" s="32">
        <f t="shared" ca="1" si="5"/>
        <v>0.11017798430155445</v>
      </c>
      <c r="G63" s="6">
        <v>322947.71848099434</v>
      </c>
      <c r="L63" s="6"/>
    </row>
    <row r="64" spans="1:12" x14ac:dyDescent="0.2">
      <c r="A64" s="29">
        <v>15</v>
      </c>
      <c r="B64" s="30">
        <f t="shared" ca="1" si="3"/>
        <v>114126.43286087013</v>
      </c>
      <c r="C64" s="31">
        <f t="shared" ca="1" si="4"/>
        <v>1.1695200450355594</v>
      </c>
      <c r="D64" s="32">
        <f t="shared" ca="1" si="5"/>
        <v>0.33390400900711192</v>
      </c>
      <c r="G64" s="6">
        <v>311269.87702862173</v>
      </c>
      <c r="L64" s="6"/>
    </row>
    <row r="65" spans="1:12" x14ac:dyDescent="0.2">
      <c r="A65" s="29">
        <v>16</v>
      </c>
      <c r="B65" s="30">
        <f t="shared" ca="1" si="3"/>
        <v>103388.71547561855</v>
      </c>
      <c r="C65" s="31">
        <f t="shared" ca="1" si="4"/>
        <v>-0.97043078084906853</v>
      </c>
      <c r="D65" s="32">
        <f t="shared" ca="1" si="5"/>
        <v>-9.4086156169813723E-2</v>
      </c>
      <c r="G65" s="6">
        <v>303041.85843556066</v>
      </c>
      <c r="L65" s="6"/>
    </row>
    <row r="66" spans="1:12" x14ac:dyDescent="0.2">
      <c r="A66" s="29">
        <v>17</v>
      </c>
      <c r="B66" s="30">
        <f t="shared" ca="1" si="3"/>
        <v>115386.32559419723</v>
      </c>
      <c r="C66" s="31">
        <f t="shared" ca="1" si="4"/>
        <v>8.0218550128326738E-2</v>
      </c>
      <c r="D66" s="32">
        <f t="shared" ca="1" si="5"/>
        <v>0.11604371002566535</v>
      </c>
      <c r="G66" s="6">
        <v>295925.9047795019</v>
      </c>
      <c r="L66" s="6"/>
    </row>
    <row r="67" spans="1:12" x14ac:dyDescent="0.2">
      <c r="A67" s="29">
        <v>18</v>
      </c>
      <c r="B67" s="30">
        <f t="shared" ca="1" si="3"/>
        <v>147314.84146220286</v>
      </c>
      <c r="C67" s="31">
        <f t="shared" ca="1" si="4"/>
        <v>0.88354851424488601</v>
      </c>
      <c r="D67" s="32">
        <f t="shared" ca="1" si="5"/>
        <v>0.27670970284897722</v>
      </c>
      <c r="G67" s="6">
        <v>295906.97576268436</v>
      </c>
      <c r="L67" s="6"/>
    </row>
    <row r="68" spans="1:12" x14ac:dyDescent="0.2">
      <c r="A68" s="29">
        <v>19</v>
      </c>
      <c r="B68" s="30">
        <f t="shared" ca="1" si="3"/>
        <v>138483.24259090298</v>
      </c>
      <c r="C68" s="31">
        <f t="shared" ca="1" si="4"/>
        <v>-0.79975251589181651</v>
      </c>
      <c r="D68" s="32">
        <f t="shared" ca="1" si="5"/>
        <v>-5.9950503178363312E-2</v>
      </c>
      <c r="G68" s="6">
        <v>278049.78123093944</v>
      </c>
      <c r="L68" s="6"/>
    </row>
    <row r="69" spans="1:12" x14ac:dyDescent="0.2">
      <c r="A69" s="29">
        <v>20</v>
      </c>
      <c r="B69" s="30">
        <f t="shared" ca="1" si="3"/>
        <v>151787.55680767793</v>
      </c>
      <c r="C69" s="31">
        <f t="shared" ca="1" si="4"/>
        <v>-1.9641728202539073E-2</v>
      </c>
      <c r="D69" s="32">
        <f t="shared" ca="1" si="5"/>
        <v>9.6071654359492192E-2</v>
      </c>
      <c r="G69" s="6">
        <v>262964.70844855357</v>
      </c>
      <c r="L69" s="6"/>
    </row>
    <row r="70" spans="1:12" x14ac:dyDescent="0.2">
      <c r="A70" s="29">
        <v>21</v>
      </c>
      <c r="B70" s="30">
        <f t="shared" ca="1" si="3"/>
        <v>176091.05988660519</v>
      </c>
      <c r="C70" s="31">
        <f t="shared" ca="1" si="4"/>
        <v>0.30057626560657263</v>
      </c>
      <c r="D70" s="32">
        <f t="shared" ca="1" si="5"/>
        <v>0.16011525312131453</v>
      </c>
      <c r="G70" s="6">
        <v>257723.59578272776</v>
      </c>
      <c r="L70" s="6"/>
    </row>
    <row r="71" spans="1:12" x14ac:dyDescent="0.2">
      <c r="A71" s="29">
        <v>22</v>
      </c>
      <c r="B71" s="30">
        <f t="shared" ca="1" si="3"/>
        <v>204777.47791679524</v>
      </c>
      <c r="C71" s="31">
        <f t="shared" ca="1" si="4"/>
        <v>0.3145336296079661</v>
      </c>
      <c r="D71" s="32">
        <f t="shared" ca="1" si="5"/>
        <v>0.16290672592159322</v>
      </c>
      <c r="G71" s="6">
        <v>239079.54028480372</v>
      </c>
      <c r="L71" s="6"/>
    </row>
    <row r="72" spans="1:12" x14ac:dyDescent="0.2">
      <c r="A72" s="29">
        <v>23</v>
      </c>
      <c r="B72" s="30">
        <f t="shared" ca="1" si="3"/>
        <v>225428.84644844342</v>
      </c>
      <c r="C72" s="31">
        <f t="shared" ca="1" si="4"/>
        <v>4.2392537923333353E-3</v>
      </c>
      <c r="D72" s="32">
        <f t="shared" ca="1" si="5"/>
        <v>0.10084785075846667</v>
      </c>
      <c r="G72" s="6">
        <v>235528.41034779753</v>
      </c>
      <c r="L72" s="6"/>
    </row>
    <row r="73" spans="1:12" x14ac:dyDescent="0.2">
      <c r="A73" s="29">
        <v>24</v>
      </c>
      <c r="B73" s="30">
        <f t="shared" ca="1" si="3"/>
        <v>280521.13630325667</v>
      </c>
      <c r="C73" s="31">
        <f t="shared" ca="1" si="4"/>
        <v>0.7219441017148871</v>
      </c>
      <c r="D73" s="32">
        <f t="shared" ca="1" si="5"/>
        <v>0.24438882034297743</v>
      </c>
      <c r="G73" s="6">
        <v>231929.77118167083</v>
      </c>
      <c r="L73" s="6"/>
    </row>
    <row r="74" spans="1:12" x14ac:dyDescent="0.2">
      <c r="A74" s="29">
        <v>25</v>
      </c>
      <c r="B74" s="30">
        <f t="shared" ca="1" si="3"/>
        <v>294736.46677265537</v>
      </c>
      <c r="C74" s="31">
        <f t="shared" ca="1" si="4"/>
        <v>-0.24662639227955968</v>
      </c>
      <c r="D74" s="32">
        <f t="shared" ca="1" si="5"/>
        <v>5.0674721544088065E-2</v>
      </c>
      <c r="G74" s="6">
        <v>222259.05716945307</v>
      </c>
      <c r="L74" s="6"/>
    </row>
    <row r="75" spans="1:12" x14ac:dyDescent="0.2">
      <c r="A75" s="29">
        <v>26</v>
      </c>
      <c r="B75" s="30">
        <f t="shared" ca="1" si="3"/>
        <v>385056.97924656072</v>
      </c>
      <c r="C75" s="31">
        <f t="shared" ca="1" si="4"/>
        <v>1.0322249306797515</v>
      </c>
      <c r="D75" s="32">
        <f t="shared" ca="1" si="5"/>
        <v>0.30644498613595028</v>
      </c>
      <c r="G75" s="6">
        <v>216055.26397453339</v>
      </c>
      <c r="L75" s="6"/>
    </row>
    <row r="76" spans="1:12" x14ac:dyDescent="0.2">
      <c r="A76" s="29">
        <v>27</v>
      </c>
      <c r="B76" s="30">
        <f t="shared" ca="1" si="3"/>
        <v>395374.25429762941</v>
      </c>
      <c r="C76" s="31">
        <f t="shared" ca="1" si="4"/>
        <v>-0.36602924233114298</v>
      </c>
      <c r="D76" s="32">
        <f t="shared" ca="1" si="5"/>
        <v>2.6794151533771404E-2</v>
      </c>
      <c r="G76" s="6">
        <v>210548.05737129034</v>
      </c>
      <c r="L76" s="6"/>
    </row>
    <row r="77" spans="1:12" x14ac:dyDescent="0.2">
      <c r="A77" s="29">
        <v>28</v>
      </c>
      <c r="B77" s="30">
        <f t="shared" ca="1" si="3"/>
        <v>462559.59255021776</v>
      </c>
      <c r="C77" s="31">
        <f t="shared" ca="1" si="4"/>
        <v>0.34964230121585871</v>
      </c>
      <c r="D77" s="32">
        <f t="shared" ca="1" si="5"/>
        <v>0.16992846024317176</v>
      </c>
      <c r="G77" s="6">
        <v>208900.14766006617</v>
      </c>
      <c r="L77" s="6"/>
    </row>
    <row r="78" spans="1:12" x14ac:dyDescent="0.2">
      <c r="A78" s="29">
        <v>29</v>
      </c>
      <c r="B78" s="30">
        <f t="shared" ca="1" si="3"/>
        <v>504777.59483917285</v>
      </c>
      <c r="C78" s="31">
        <f t="shared" ca="1" si="4"/>
        <v>-4.36479648363182E-2</v>
      </c>
      <c r="D78" s="32">
        <f t="shared" ca="1" si="5"/>
        <v>9.1270407032736367E-2</v>
      </c>
      <c r="G78" s="6">
        <v>203345.08989219266</v>
      </c>
      <c r="L78" s="6"/>
    </row>
    <row r="79" spans="1:12" x14ac:dyDescent="0.2">
      <c r="A79" s="29">
        <v>30</v>
      </c>
      <c r="B79" s="30">
        <f t="shared" ca="1" si="3"/>
        <v>475686.62511943257</v>
      </c>
      <c r="C79" s="31">
        <f t="shared" ca="1" si="4"/>
        <v>-0.78815630900782063</v>
      </c>
      <c r="D79" s="32">
        <f t="shared" ca="1" si="5"/>
        <v>-5.7631261801564138E-2</v>
      </c>
      <c r="F79" s="6">
        <f ca="1">B79</f>
        <v>475686.62511943257</v>
      </c>
      <c r="G79" s="6">
        <v>185286.25217062797</v>
      </c>
      <c r="L79" s="6"/>
    </row>
    <row r="80" spans="1:12" x14ac:dyDescent="0.2">
      <c r="G80" s="6">
        <v>180411.52532220006</v>
      </c>
      <c r="L80" s="6"/>
    </row>
    <row r="81" spans="1:12" x14ac:dyDescent="0.2">
      <c r="A81" t="s">
        <v>20</v>
      </c>
      <c r="C81" s="28"/>
      <c r="D81" s="29"/>
      <c r="G81" s="6">
        <v>180347.33904400023</v>
      </c>
      <c r="L81" s="6"/>
    </row>
    <row r="82" spans="1:12" x14ac:dyDescent="0.2">
      <c r="A82" s="29">
        <v>1</v>
      </c>
      <c r="B82" s="30">
        <f>$C$4</f>
        <v>10000</v>
      </c>
      <c r="C82" s="28"/>
      <c r="D82" s="29"/>
      <c r="G82" s="6">
        <v>177630.51350746103</v>
      </c>
      <c r="L82" s="6"/>
    </row>
    <row r="83" spans="1:12" x14ac:dyDescent="0.2">
      <c r="A83" s="29">
        <v>2</v>
      </c>
      <c r="B83" s="30">
        <f ca="1">(B82*(1+D83))</f>
        <v>6419.460163944771</v>
      </c>
      <c r="C83" s="31">
        <f ca="1">NORMSINV(RAND())</f>
        <v>-2.2902699180276143</v>
      </c>
      <c r="D83" s="32">
        <f ca="1">$C$7+(C83*$C$8)</f>
        <v>-0.35805398360552287</v>
      </c>
      <c r="G83" s="6">
        <v>172814.51265578368</v>
      </c>
      <c r="L83" s="6"/>
    </row>
    <row r="84" spans="1:12" x14ac:dyDescent="0.2">
      <c r="A84" s="29">
        <v>3</v>
      </c>
      <c r="B84" s="30">
        <f t="shared" ref="B84:B111" ca="1" si="6">(B83*(1+D84))</f>
        <v>7772.4435074197108</v>
      </c>
      <c r="C84" s="31">
        <f t="shared" ref="C84:C111" ca="1" si="7">NORMSINV(RAND())</f>
        <v>0.55381395703180825</v>
      </c>
      <c r="D84" s="32">
        <f t="shared" ref="D84:D111" ca="1" si="8">$C$7+(C84*$C$8)</f>
        <v>0.21076279140636167</v>
      </c>
      <c r="G84" s="6">
        <v>170269.04749256058</v>
      </c>
      <c r="L84" s="6"/>
    </row>
    <row r="85" spans="1:12" x14ac:dyDescent="0.2">
      <c r="A85" s="29">
        <v>4</v>
      </c>
      <c r="B85" s="30">
        <f t="shared" ca="1" si="6"/>
        <v>6022.9828888068796</v>
      </c>
      <c r="C85" s="31">
        <f t="shared" ca="1" si="7"/>
        <v>-1.6254251104834438</v>
      </c>
      <c r="D85" s="32">
        <f t="shared" ca="1" si="8"/>
        <v>-0.22508502209668876</v>
      </c>
      <c r="G85" s="6">
        <v>169734.95005177413</v>
      </c>
      <c r="L85" s="6"/>
    </row>
    <row r="86" spans="1:12" x14ac:dyDescent="0.2">
      <c r="A86" s="29">
        <v>5</v>
      </c>
      <c r="B86" s="30">
        <f t="shared" ca="1" si="6"/>
        <v>6031.5491640110404</v>
      </c>
      <c r="C86" s="31">
        <f t="shared" ca="1" si="7"/>
        <v>-0.49288867712036882</v>
      </c>
      <c r="D86" s="32">
        <f t="shared" ca="1" si="8"/>
        <v>1.4222645759262298E-3</v>
      </c>
      <c r="G86" s="6">
        <v>168213.11774695577</v>
      </c>
      <c r="L86" s="6"/>
    </row>
    <row r="87" spans="1:12" x14ac:dyDescent="0.2">
      <c r="A87" s="29">
        <v>6</v>
      </c>
      <c r="B87" s="30">
        <f t="shared" ca="1" si="6"/>
        <v>5643.3641025362849</v>
      </c>
      <c r="C87" s="31">
        <f t="shared" ca="1" si="7"/>
        <v>-0.8217954881234929</v>
      </c>
      <c r="D87" s="32">
        <f t="shared" ca="1" si="8"/>
        <v>-6.4359097624698575E-2</v>
      </c>
      <c r="G87" s="6">
        <v>161975.38153841117</v>
      </c>
      <c r="L87" s="6"/>
    </row>
    <row r="88" spans="1:12" x14ac:dyDescent="0.2">
      <c r="A88" s="29">
        <v>7</v>
      </c>
      <c r="B88" s="30">
        <f t="shared" ca="1" si="6"/>
        <v>6641.7391065229813</v>
      </c>
      <c r="C88" s="31">
        <f t="shared" ca="1" si="7"/>
        <v>0.38455661007057673</v>
      </c>
      <c r="D88" s="32">
        <f t="shared" ca="1" si="8"/>
        <v>0.17691132201411536</v>
      </c>
      <c r="G88" s="6">
        <v>157758.22470804048</v>
      </c>
      <c r="L88" s="6"/>
    </row>
    <row r="89" spans="1:12" x14ac:dyDescent="0.2">
      <c r="A89" s="29">
        <v>8</v>
      </c>
      <c r="B89" s="30">
        <f t="shared" ca="1" si="6"/>
        <v>8617.7086767289238</v>
      </c>
      <c r="C89" s="31">
        <f t="shared" ca="1" si="7"/>
        <v>0.98753928640866462</v>
      </c>
      <c r="D89" s="32">
        <f t="shared" ca="1" si="8"/>
        <v>0.2975078572817329</v>
      </c>
      <c r="G89" s="6">
        <v>156425.85952429372</v>
      </c>
      <c r="L89" s="6"/>
    </row>
    <row r="90" spans="1:12" x14ac:dyDescent="0.2">
      <c r="A90" s="29">
        <v>9</v>
      </c>
      <c r="B90" s="30">
        <f t="shared" ca="1" si="6"/>
        <v>7798.2719054738627</v>
      </c>
      <c r="C90" s="31">
        <f t="shared" ca="1" si="7"/>
        <v>-0.97543773060456918</v>
      </c>
      <c r="D90" s="32">
        <f t="shared" ca="1" si="8"/>
        <v>-9.508754612091383E-2</v>
      </c>
      <c r="G90" s="6">
        <v>154011.98299810814</v>
      </c>
      <c r="L90" s="6"/>
    </row>
    <row r="91" spans="1:12" x14ac:dyDescent="0.2">
      <c r="A91" s="29">
        <v>10</v>
      </c>
      <c r="B91" s="30">
        <f t="shared" ca="1" si="6"/>
        <v>7953.9953648038245</v>
      </c>
      <c r="C91" s="31">
        <f t="shared" ca="1" si="7"/>
        <v>-0.40015514897559951</v>
      </c>
      <c r="D91" s="32">
        <f t="shared" ca="1" si="8"/>
        <v>1.9968970204880102E-2</v>
      </c>
      <c r="G91" s="6">
        <v>153051.90845216755</v>
      </c>
      <c r="L91" s="6"/>
    </row>
    <row r="92" spans="1:12" x14ac:dyDescent="0.2">
      <c r="A92" s="29">
        <v>11</v>
      </c>
      <c r="B92" s="30">
        <f t="shared" ca="1" si="6"/>
        <v>10187.501467686023</v>
      </c>
      <c r="C92" s="31">
        <f t="shared" ca="1" si="7"/>
        <v>0.90401521527494932</v>
      </c>
      <c r="D92" s="32">
        <f t="shared" ca="1" si="8"/>
        <v>0.28080304305498988</v>
      </c>
      <c r="G92" s="6">
        <v>152868.34049886352</v>
      </c>
      <c r="L92" s="6"/>
    </row>
    <row r="93" spans="1:12" x14ac:dyDescent="0.2">
      <c r="A93" s="29">
        <v>12</v>
      </c>
      <c r="B93" s="30">
        <f t="shared" ca="1" si="6"/>
        <v>13266.452773451398</v>
      </c>
      <c r="C93" s="31">
        <f t="shared" ca="1" si="7"/>
        <v>1.0111415274547797</v>
      </c>
      <c r="D93" s="32">
        <f t="shared" ca="1" si="8"/>
        <v>0.30222830549095592</v>
      </c>
      <c r="G93" s="6">
        <v>151962.95011364136</v>
      </c>
      <c r="L93" s="6"/>
    </row>
    <row r="94" spans="1:12" x14ac:dyDescent="0.2">
      <c r="A94" s="29">
        <v>13</v>
      </c>
      <c r="B94" s="30">
        <f t="shared" ca="1" si="6"/>
        <v>8969.5054668528664</v>
      </c>
      <c r="C94" s="31">
        <f t="shared" ca="1" si="7"/>
        <v>-2.1194786126995115</v>
      </c>
      <c r="D94" s="32">
        <f t="shared" ca="1" si="8"/>
        <v>-0.32389572253990229</v>
      </c>
      <c r="G94" s="6">
        <v>151711.82601646983</v>
      </c>
      <c r="L94" s="6"/>
    </row>
    <row r="95" spans="1:12" x14ac:dyDescent="0.2">
      <c r="A95" s="29">
        <v>14</v>
      </c>
      <c r="B95" s="30">
        <f t="shared" ca="1" si="6"/>
        <v>8808.6992062854497</v>
      </c>
      <c r="C95" s="31">
        <f t="shared" ca="1" si="7"/>
        <v>-0.58964053880210177</v>
      </c>
      <c r="D95" s="32">
        <f t="shared" ca="1" si="8"/>
        <v>-1.792810776042035E-2</v>
      </c>
      <c r="G95" s="6">
        <v>141461.89549092329</v>
      </c>
      <c r="L95" s="6"/>
    </row>
    <row r="96" spans="1:12" x14ac:dyDescent="0.2">
      <c r="A96" s="29">
        <v>15</v>
      </c>
      <c r="B96" s="30">
        <f t="shared" ca="1" si="6"/>
        <v>5300.9070872883376</v>
      </c>
      <c r="C96" s="31">
        <f t="shared" ca="1" si="7"/>
        <v>-2.4910954142321753</v>
      </c>
      <c r="D96" s="32">
        <f t="shared" ca="1" si="8"/>
        <v>-0.39821908284643504</v>
      </c>
      <c r="G96" s="6">
        <v>137248.68767656005</v>
      </c>
      <c r="L96" s="6"/>
    </row>
    <row r="97" spans="1:12" x14ac:dyDescent="0.2">
      <c r="A97" s="29">
        <v>16</v>
      </c>
      <c r="B97" s="30">
        <f t="shared" ca="1" si="6"/>
        <v>3952.9277544816728</v>
      </c>
      <c r="C97" s="31">
        <f t="shared" ca="1" si="7"/>
        <v>-1.7714610071539845</v>
      </c>
      <c r="D97" s="32">
        <f t="shared" ca="1" si="8"/>
        <v>-0.25429220143079689</v>
      </c>
      <c r="G97" s="6">
        <v>134701.8265311904</v>
      </c>
      <c r="L97" s="6"/>
    </row>
    <row r="98" spans="1:12" x14ac:dyDescent="0.2">
      <c r="A98" s="29">
        <v>17</v>
      </c>
      <c r="B98" s="30">
        <f t="shared" ca="1" si="6"/>
        <v>4608.2533382615893</v>
      </c>
      <c r="C98" s="31">
        <f t="shared" ca="1" si="7"/>
        <v>0.32891166305396558</v>
      </c>
      <c r="D98" s="32">
        <f t="shared" ca="1" si="8"/>
        <v>0.16578233261079312</v>
      </c>
      <c r="G98" s="6">
        <v>134499.2959647961</v>
      </c>
      <c r="L98" s="6"/>
    </row>
    <row r="99" spans="1:12" x14ac:dyDescent="0.2">
      <c r="A99" s="29">
        <v>18</v>
      </c>
      <c r="B99" s="30">
        <f t="shared" ca="1" si="6"/>
        <v>2890.419114708749</v>
      </c>
      <c r="C99" s="31">
        <f t="shared" ca="1" si="7"/>
        <v>-2.3638669550672682</v>
      </c>
      <c r="D99" s="32">
        <f t="shared" ca="1" si="8"/>
        <v>-0.37277339101345364</v>
      </c>
      <c r="G99" s="6">
        <v>131764.49101699915</v>
      </c>
      <c r="L99" s="6"/>
    </row>
    <row r="100" spans="1:12" x14ac:dyDescent="0.2">
      <c r="A100" s="29">
        <v>19</v>
      </c>
      <c r="B100" s="30">
        <f t="shared" ca="1" si="6"/>
        <v>3200.1519460870932</v>
      </c>
      <c r="C100" s="31">
        <f t="shared" ca="1" si="7"/>
        <v>3.5792248608821617E-2</v>
      </c>
      <c r="D100" s="32">
        <f t="shared" ca="1" si="8"/>
        <v>0.10715844972176433</v>
      </c>
      <c r="G100" s="6">
        <v>130884.31068424137</v>
      </c>
      <c r="L100" s="6"/>
    </row>
    <row r="101" spans="1:12" x14ac:dyDescent="0.2">
      <c r="A101" s="29">
        <v>20</v>
      </c>
      <c r="B101" s="30">
        <f t="shared" ca="1" si="6"/>
        <v>4008.738382177019</v>
      </c>
      <c r="C101" s="31">
        <f t="shared" ca="1" si="7"/>
        <v>0.76335631825014572</v>
      </c>
      <c r="D101" s="32">
        <f t="shared" ca="1" si="8"/>
        <v>0.25267126365002912</v>
      </c>
      <c r="G101" s="6">
        <v>130849.53962204057</v>
      </c>
      <c r="L101" s="6"/>
    </row>
    <row r="102" spans="1:12" x14ac:dyDescent="0.2">
      <c r="A102" s="29">
        <v>21</v>
      </c>
      <c r="B102" s="30">
        <f t="shared" ca="1" si="6"/>
        <v>4910.9347856722343</v>
      </c>
      <c r="C102" s="31">
        <f t="shared" ca="1" si="7"/>
        <v>0.62528720695070794</v>
      </c>
      <c r="D102" s="32">
        <f t="shared" ca="1" si="8"/>
        <v>0.22505744139014161</v>
      </c>
      <c r="G102" s="6">
        <v>130462.14780468612</v>
      </c>
      <c r="L102" s="6"/>
    </row>
    <row r="103" spans="1:12" x14ac:dyDescent="0.2">
      <c r="A103" s="29">
        <v>22</v>
      </c>
      <c r="B103" s="30">
        <f t="shared" ca="1" si="6"/>
        <v>5310.5676673943217</v>
      </c>
      <c r="C103" s="31">
        <f t="shared" ca="1" si="7"/>
        <v>-9.3119335561098152E-2</v>
      </c>
      <c r="D103" s="32">
        <f t="shared" ca="1" si="8"/>
        <v>8.1376132887780367E-2</v>
      </c>
      <c r="G103" s="6">
        <v>128993.52559935208</v>
      </c>
      <c r="L103" s="6"/>
    </row>
    <row r="104" spans="1:12" x14ac:dyDescent="0.2">
      <c r="A104" s="29">
        <v>23</v>
      </c>
      <c r="B104" s="30">
        <f t="shared" ca="1" si="6"/>
        <v>6703.8356617407799</v>
      </c>
      <c r="C104" s="31">
        <f t="shared" ca="1" si="7"/>
        <v>0.81178819441545524</v>
      </c>
      <c r="D104" s="32">
        <f t="shared" ca="1" si="8"/>
        <v>0.26235763888309105</v>
      </c>
      <c r="G104" s="6">
        <v>125911.56179620746</v>
      </c>
      <c r="L104" s="6"/>
    </row>
    <row r="105" spans="1:12" x14ac:dyDescent="0.2">
      <c r="A105" s="29">
        <v>24</v>
      </c>
      <c r="B105" s="30">
        <f t="shared" ca="1" si="6"/>
        <v>9814.8063591006903</v>
      </c>
      <c r="C105" s="31">
        <f t="shared" ca="1" si="7"/>
        <v>1.8202915870345837</v>
      </c>
      <c r="D105" s="32">
        <f t="shared" ca="1" si="8"/>
        <v>0.46405831740691672</v>
      </c>
      <c r="G105" s="6">
        <v>125778.45295177502</v>
      </c>
      <c r="L105" s="6"/>
    </row>
    <row r="106" spans="1:12" x14ac:dyDescent="0.2">
      <c r="A106" s="29">
        <v>25</v>
      </c>
      <c r="B106" s="30">
        <f t="shared" ca="1" si="6"/>
        <v>7453.7855903835616</v>
      </c>
      <c r="C106" s="31">
        <f t="shared" ca="1" si="7"/>
        <v>-1.702785201425749</v>
      </c>
      <c r="D106" s="32">
        <f t="shared" ca="1" si="8"/>
        <v>-0.24055704028514982</v>
      </c>
      <c r="G106" s="6">
        <v>120359.07278932328</v>
      </c>
      <c r="L106" s="6"/>
    </row>
    <row r="107" spans="1:12" x14ac:dyDescent="0.2">
      <c r="A107" s="29">
        <v>26</v>
      </c>
      <c r="B107" s="30">
        <f t="shared" ca="1" si="6"/>
        <v>10254.177260049581</v>
      </c>
      <c r="C107" s="31">
        <f t="shared" ca="1" si="7"/>
        <v>1.3785029671895312</v>
      </c>
      <c r="D107" s="32">
        <f t="shared" ca="1" si="8"/>
        <v>0.37570059343790629</v>
      </c>
      <c r="G107" s="6">
        <v>115600.0673052823</v>
      </c>
      <c r="L107" s="6"/>
    </row>
    <row r="108" spans="1:12" x14ac:dyDescent="0.2">
      <c r="A108" s="29">
        <v>27</v>
      </c>
      <c r="B108" s="30">
        <f t="shared" ca="1" si="6"/>
        <v>12155.111442781837</v>
      </c>
      <c r="C108" s="31">
        <f t="shared" ca="1" si="7"/>
        <v>0.42690721767524153</v>
      </c>
      <c r="D108" s="32">
        <f t="shared" ca="1" si="8"/>
        <v>0.18538144353504832</v>
      </c>
      <c r="G108" s="6">
        <v>114679.81111857345</v>
      </c>
      <c r="L108" s="6"/>
    </row>
    <row r="109" spans="1:12" x14ac:dyDescent="0.2">
      <c r="A109" s="29">
        <v>28</v>
      </c>
      <c r="B109" s="30">
        <f t="shared" ca="1" si="6"/>
        <v>12198.176949820241</v>
      </c>
      <c r="C109" s="31">
        <f t="shared" ca="1" si="7"/>
        <v>-0.48228502172064447</v>
      </c>
      <c r="D109" s="32">
        <f t="shared" ca="1" si="8"/>
        <v>3.5429956558711007E-3</v>
      </c>
      <c r="G109" s="6">
        <v>114534.50079756833</v>
      </c>
      <c r="L109" s="6"/>
    </row>
    <row r="110" spans="1:12" x14ac:dyDescent="0.2">
      <c r="A110" s="29">
        <v>29</v>
      </c>
      <c r="B110" s="30">
        <f t="shared" ca="1" si="6"/>
        <v>16219.18967530113</v>
      </c>
      <c r="C110" s="31">
        <f t="shared" ca="1" si="7"/>
        <v>1.1482023264714754</v>
      </c>
      <c r="D110" s="32">
        <f t="shared" ca="1" si="8"/>
        <v>0.32964046529429508</v>
      </c>
      <c r="G110" s="6">
        <v>112041.59651291301</v>
      </c>
      <c r="L110" s="6"/>
    </row>
    <row r="111" spans="1:12" x14ac:dyDescent="0.2">
      <c r="A111" s="29">
        <v>30</v>
      </c>
      <c r="B111" s="30">
        <f t="shared" ca="1" si="6"/>
        <v>15825.482281781895</v>
      </c>
      <c r="C111" s="31">
        <f t="shared" ca="1" si="7"/>
        <v>-0.62137085803946801</v>
      </c>
      <c r="D111" s="32">
        <f t="shared" ca="1" si="8"/>
        <v>-2.4274171607893608E-2</v>
      </c>
      <c r="F111" s="6">
        <f ca="1">B111</f>
        <v>15825.482281781895</v>
      </c>
      <c r="G111" s="6">
        <v>111417.6649189905</v>
      </c>
      <c r="L111" s="6"/>
    </row>
    <row r="112" spans="1:12" x14ac:dyDescent="0.2">
      <c r="G112" s="6">
        <v>110687.33805105646</v>
      </c>
      <c r="L112" s="6"/>
    </row>
    <row r="113" spans="1:12" x14ac:dyDescent="0.2">
      <c r="A113" t="s">
        <v>20</v>
      </c>
      <c r="C113" s="28"/>
      <c r="D113" s="29"/>
      <c r="G113" s="6">
        <v>107925.62279953869</v>
      </c>
      <c r="L113" s="6"/>
    </row>
    <row r="114" spans="1:12" x14ac:dyDescent="0.2">
      <c r="A114" s="29">
        <v>1</v>
      </c>
      <c r="B114" s="30">
        <f>$C$4</f>
        <v>10000</v>
      </c>
      <c r="C114" s="28"/>
      <c r="D114" s="29"/>
      <c r="G114" s="6">
        <v>103019.39502414115</v>
      </c>
      <c r="L114" s="6"/>
    </row>
    <row r="115" spans="1:12" x14ac:dyDescent="0.2">
      <c r="A115" s="29">
        <v>2</v>
      </c>
      <c r="B115" s="30">
        <f ca="1">(B114*(1+D115))</f>
        <v>10973.160103668808</v>
      </c>
      <c r="C115" s="31">
        <f ca="1">NORMSINV(RAND())</f>
        <v>-1.3419948165595648E-2</v>
      </c>
      <c r="D115" s="32">
        <f ca="1">$C$7+(C115*$C$8)</f>
        <v>9.7316010366880881E-2</v>
      </c>
      <c r="G115" s="6">
        <v>100387.63218421311</v>
      </c>
      <c r="L115" s="6"/>
    </row>
    <row r="116" spans="1:12" x14ac:dyDescent="0.2">
      <c r="A116" s="29">
        <v>3</v>
      </c>
      <c r="B116" s="30">
        <f t="shared" ref="B116:B143" ca="1" si="9">(B115*(1+D116))</f>
        <v>10199.572798989102</v>
      </c>
      <c r="C116" s="31">
        <f t="shared" ref="C116:C143" ca="1" si="10">NORMSINV(RAND())</f>
        <v>-0.85249066694154108</v>
      </c>
      <c r="D116" s="32">
        <f t="shared" ref="D116:D143" ca="1" si="11">$C$7+(C116*$C$8)</f>
        <v>-7.049813338830821E-2</v>
      </c>
      <c r="G116" s="6">
        <v>99061.197827417069</v>
      </c>
      <c r="L116" s="6"/>
    </row>
    <row r="117" spans="1:12" x14ac:dyDescent="0.2">
      <c r="A117" s="29">
        <v>4</v>
      </c>
      <c r="B117" s="30">
        <f t="shared" ca="1" si="9"/>
        <v>12960.593183744955</v>
      </c>
      <c r="C117" s="31">
        <f t="shared" ca="1" si="10"/>
        <v>0.85349805289369673</v>
      </c>
      <c r="D117" s="32">
        <f t="shared" ca="1" si="11"/>
        <v>0.27069961057873937</v>
      </c>
      <c r="G117" s="6">
        <v>91166.159031116666</v>
      </c>
      <c r="L117" s="6"/>
    </row>
    <row r="118" spans="1:12" x14ac:dyDescent="0.2">
      <c r="A118" s="29">
        <v>5</v>
      </c>
      <c r="B118" s="30">
        <f t="shared" ca="1" si="9"/>
        <v>12137.281500249223</v>
      </c>
      <c r="C118" s="31">
        <f t="shared" ca="1" si="10"/>
        <v>-0.8176211427299187</v>
      </c>
      <c r="D118" s="32">
        <f t="shared" ca="1" si="11"/>
        <v>-6.3524228545983746E-2</v>
      </c>
      <c r="G118" s="6">
        <v>90828.869296132296</v>
      </c>
      <c r="L118" s="6"/>
    </row>
    <row r="119" spans="1:12" x14ac:dyDescent="0.2">
      <c r="A119" s="29">
        <v>6</v>
      </c>
      <c r="B119" s="30">
        <f t="shared" ca="1" si="9"/>
        <v>12657.303640389762</v>
      </c>
      <c r="C119" s="31">
        <f t="shared" ca="1" si="10"/>
        <v>-0.28577487053840644</v>
      </c>
      <c r="D119" s="32">
        <f t="shared" ca="1" si="11"/>
        <v>4.2845025892318714E-2</v>
      </c>
      <c r="G119" s="6">
        <v>83340.774368638682</v>
      </c>
      <c r="L119" s="6"/>
    </row>
    <row r="120" spans="1:12" x14ac:dyDescent="0.2">
      <c r="A120" s="29">
        <v>7</v>
      </c>
      <c r="B120" s="30">
        <f t="shared" ca="1" si="9"/>
        <v>8655.9376251680442</v>
      </c>
      <c r="C120" s="31">
        <f t="shared" ca="1" si="10"/>
        <v>-2.0806549834410477</v>
      </c>
      <c r="D120" s="32">
        <f t="shared" ca="1" si="11"/>
        <v>-0.31613099668820954</v>
      </c>
      <c r="G120" s="6">
        <v>82995.452720382324</v>
      </c>
      <c r="L120" s="6"/>
    </row>
    <row r="121" spans="1:12" x14ac:dyDescent="0.2">
      <c r="A121" s="29">
        <v>8</v>
      </c>
      <c r="B121" s="30">
        <f t="shared" ca="1" si="9"/>
        <v>9766.6720112569947</v>
      </c>
      <c r="C121" s="31">
        <f t="shared" ca="1" si="10"/>
        <v>0.14160258205845544</v>
      </c>
      <c r="D121" s="32">
        <f t="shared" ca="1" si="11"/>
        <v>0.12832051641169109</v>
      </c>
      <c r="G121" s="6">
        <v>81148.11211673959</v>
      </c>
      <c r="L121" s="6"/>
    </row>
    <row r="122" spans="1:12" x14ac:dyDescent="0.2">
      <c r="A122" s="29">
        <v>9</v>
      </c>
      <c r="B122" s="30">
        <f t="shared" ca="1" si="9"/>
        <v>9942.0052434261943</v>
      </c>
      <c r="C122" s="31">
        <f t="shared" ca="1" si="10"/>
        <v>-0.41023900876004055</v>
      </c>
      <c r="D122" s="32">
        <f t="shared" ca="1" si="11"/>
        <v>1.7952198247991893E-2</v>
      </c>
      <c r="G122" s="6">
        <v>80690.70813041192</v>
      </c>
      <c r="L122" s="6"/>
    </row>
    <row r="123" spans="1:12" x14ac:dyDescent="0.2">
      <c r="A123" s="29">
        <v>10</v>
      </c>
      <c r="B123" s="30">
        <f t="shared" ca="1" si="9"/>
        <v>9672.098821237214</v>
      </c>
      <c r="C123" s="31">
        <f t="shared" ca="1" si="10"/>
        <v>-0.63574043443974648</v>
      </c>
      <c r="D123" s="32">
        <f t="shared" ca="1" si="11"/>
        <v>-2.7148086887949285E-2</v>
      </c>
      <c r="G123" s="6">
        <v>80545.707553424858</v>
      </c>
      <c r="L123" s="6"/>
    </row>
    <row r="124" spans="1:12" x14ac:dyDescent="0.2">
      <c r="A124" s="29">
        <v>11</v>
      </c>
      <c r="B124" s="30">
        <f t="shared" ca="1" si="9"/>
        <v>10045.483647386163</v>
      </c>
      <c r="C124" s="31">
        <f t="shared" ca="1" si="10"/>
        <v>-0.30697838543114364</v>
      </c>
      <c r="D124" s="32">
        <f t="shared" ca="1" si="11"/>
        <v>3.8604322913771277E-2</v>
      </c>
      <c r="G124" s="6">
        <v>75479.444445012792</v>
      </c>
      <c r="L124" s="6"/>
    </row>
    <row r="125" spans="1:12" x14ac:dyDescent="0.2">
      <c r="A125" s="29">
        <v>12</v>
      </c>
      <c r="B125" s="30">
        <f t="shared" ca="1" si="9"/>
        <v>11293.086975526578</v>
      </c>
      <c r="C125" s="31">
        <f t="shared" ca="1" si="10"/>
        <v>0.12097723311960328</v>
      </c>
      <c r="D125" s="32">
        <f t="shared" ca="1" si="11"/>
        <v>0.12419544662392067</v>
      </c>
      <c r="G125" s="6">
        <v>75451.080972078431</v>
      </c>
      <c r="L125" s="6"/>
    </row>
    <row r="126" spans="1:12" x14ac:dyDescent="0.2">
      <c r="A126" s="29">
        <v>13</v>
      </c>
      <c r="B126" s="30">
        <f t="shared" ca="1" si="9"/>
        <v>14011.186125975659</v>
      </c>
      <c r="C126" s="31">
        <f t="shared" ca="1" si="10"/>
        <v>0.70343496704643915</v>
      </c>
      <c r="D126" s="32">
        <f t="shared" ca="1" si="11"/>
        <v>0.24068699340928784</v>
      </c>
      <c r="G126" s="6">
        <v>73067.499478052123</v>
      </c>
      <c r="L126" s="6"/>
    </row>
    <row r="127" spans="1:12" x14ac:dyDescent="0.2">
      <c r="A127" s="29">
        <v>14</v>
      </c>
      <c r="B127" s="30">
        <f t="shared" ca="1" si="9"/>
        <v>14520.471484061289</v>
      </c>
      <c r="C127" s="31">
        <f t="shared" ca="1" si="10"/>
        <v>-0.31825758593647729</v>
      </c>
      <c r="D127" s="32">
        <f t="shared" ca="1" si="11"/>
        <v>3.6348482812704544E-2</v>
      </c>
      <c r="G127" s="6">
        <v>72565.064721593837</v>
      </c>
      <c r="L127" s="6"/>
    </row>
    <row r="128" spans="1:12" x14ac:dyDescent="0.2">
      <c r="A128" s="29">
        <v>15</v>
      </c>
      <c r="B128" s="30">
        <f t="shared" ca="1" si="9"/>
        <v>17757.683716177635</v>
      </c>
      <c r="C128" s="31">
        <f t="shared" ca="1" si="10"/>
        <v>0.61470630814906524</v>
      </c>
      <c r="D128" s="32">
        <f t="shared" ca="1" si="11"/>
        <v>0.22294126162981306</v>
      </c>
      <c r="G128" s="6">
        <v>69733.608407657783</v>
      </c>
      <c r="L128" s="6"/>
    </row>
    <row r="129" spans="1:12" x14ac:dyDescent="0.2">
      <c r="A129" s="29">
        <v>16</v>
      </c>
      <c r="B129" s="30">
        <f t="shared" ca="1" si="9"/>
        <v>19028.728689309373</v>
      </c>
      <c r="C129" s="31">
        <f t="shared" ca="1" si="10"/>
        <v>-0.14211408609170401</v>
      </c>
      <c r="D129" s="32">
        <f t="shared" ca="1" si="11"/>
        <v>7.1577182781659199E-2</v>
      </c>
      <c r="G129" s="6">
        <v>69598.763788762502</v>
      </c>
      <c r="L129" s="5"/>
    </row>
    <row r="130" spans="1:12" x14ac:dyDescent="0.2">
      <c r="A130" s="29">
        <v>17</v>
      </c>
      <c r="B130" s="30">
        <f t="shared" ca="1" si="9"/>
        <v>24551.533094314131</v>
      </c>
      <c r="C130" s="31">
        <f t="shared" ca="1" si="10"/>
        <v>0.95117535048664392</v>
      </c>
      <c r="D130" s="32">
        <f t="shared" ca="1" si="11"/>
        <v>0.2902350700973288</v>
      </c>
      <c r="G130" s="6">
        <v>69586.893786306086</v>
      </c>
    </row>
    <row r="131" spans="1:12" x14ac:dyDescent="0.2">
      <c r="A131" s="29">
        <v>18</v>
      </c>
      <c r="B131" s="30">
        <f t="shared" ca="1" si="9"/>
        <v>26323.64470523495</v>
      </c>
      <c r="C131" s="31">
        <f t="shared" ca="1" si="10"/>
        <v>-0.13910367549893979</v>
      </c>
      <c r="D131" s="32">
        <f t="shared" ca="1" si="11"/>
        <v>7.2179264900212051E-2</v>
      </c>
      <c r="G131" s="6">
        <v>65972.962167430058</v>
      </c>
      <c r="L131" s="11"/>
    </row>
    <row r="132" spans="1:12" x14ac:dyDescent="0.2">
      <c r="A132" s="29">
        <v>19</v>
      </c>
      <c r="B132" s="30">
        <f t="shared" ca="1" si="9"/>
        <v>27612.980048445257</v>
      </c>
      <c r="C132" s="31">
        <f t="shared" ca="1" si="10"/>
        <v>-0.25509938732878018</v>
      </c>
      <c r="D132" s="32">
        <f t="shared" ca="1" si="11"/>
        <v>4.8980122534243969E-2</v>
      </c>
      <c r="G132" s="6">
        <v>65703.213784158899</v>
      </c>
      <c r="L132" s="11"/>
    </row>
    <row r="133" spans="1:12" x14ac:dyDescent="0.2">
      <c r="A133" s="29">
        <v>20</v>
      </c>
      <c r="B133" s="30">
        <f t="shared" ca="1" si="9"/>
        <v>30799.2421251462</v>
      </c>
      <c r="C133" s="31">
        <f t="shared" ca="1" si="10"/>
        <v>7.6950055935803646E-2</v>
      </c>
      <c r="D133" s="32">
        <f t="shared" ca="1" si="11"/>
        <v>0.11539001118716073</v>
      </c>
      <c r="G133" s="6">
        <v>64237.127703810562</v>
      </c>
      <c r="L133" s="11"/>
    </row>
    <row r="134" spans="1:12" x14ac:dyDescent="0.2">
      <c r="A134" s="29">
        <v>21</v>
      </c>
      <c r="B134" s="30">
        <f t="shared" ca="1" si="9"/>
        <v>38877.210202404734</v>
      </c>
      <c r="C134" s="31">
        <f t="shared" ca="1" si="10"/>
        <v>0.81139072260859924</v>
      </c>
      <c r="D134" s="32">
        <f t="shared" ca="1" si="11"/>
        <v>0.26227814452171982</v>
      </c>
      <c r="G134" s="6">
        <v>62982.763562593929</v>
      </c>
      <c r="L134" s="11"/>
    </row>
    <row r="135" spans="1:12" x14ac:dyDescent="0.2">
      <c r="A135" s="29">
        <v>22</v>
      </c>
      <c r="B135" s="30">
        <f t="shared" ca="1" si="9"/>
        <v>49071.916501786611</v>
      </c>
      <c r="C135" s="31">
        <f t="shared" ca="1" si="10"/>
        <v>0.81114170053684587</v>
      </c>
      <c r="D135" s="32">
        <f t="shared" ca="1" si="11"/>
        <v>0.26222834010736917</v>
      </c>
      <c r="G135" s="6">
        <v>54514.121785513293</v>
      </c>
      <c r="L135" s="11"/>
    </row>
    <row r="136" spans="1:12" x14ac:dyDescent="0.2">
      <c r="A136" s="29">
        <v>23</v>
      </c>
      <c r="B136" s="30">
        <f t="shared" ca="1" si="9"/>
        <v>58796.872429545772</v>
      </c>
      <c r="C136" s="31">
        <f t="shared" ca="1" si="10"/>
        <v>0.49088813123949399</v>
      </c>
      <c r="D136" s="32">
        <f t="shared" ca="1" si="11"/>
        <v>0.19817762624789881</v>
      </c>
      <c r="G136" s="6">
        <v>54226.529889753598</v>
      </c>
    </row>
    <row r="137" spans="1:12" x14ac:dyDescent="0.2">
      <c r="A137" s="29">
        <v>24</v>
      </c>
      <c r="B137" s="30">
        <f t="shared" ca="1" si="9"/>
        <v>79187.657155786539</v>
      </c>
      <c r="C137" s="31">
        <f t="shared" ca="1" si="10"/>
        <v>1.2340024973840513</v>
      </c>
      <c r="D137" s="32">
        <f t="shared" ca="1" si="11"/>
        <v>0.34680049947681024</v>
      </c>
      <c r="G137" s="6">
        <v>52954.419859441092</v>
      </c>
      <c r="L137" s="25"/>
    </row>
    <row r="138" spans="1:12" x14ac:dyDescent="0.2">
      <c r="A138" s="29">
        <v>25</v>
      </c>
      <c r="B138" s="30">
        <f t="shared" ca="1" si="9"/>
        <v>67565.15523567496</v>
      </c>
      <c r="C138" s="31">
        <f t="shared" ca="1" si="10"/>
        <v>-1.2338581754759161</v>
      </c>
      <c r="D138" s="32">
        <f t="shared" ca="1" si="11"/>
        <v>-0.14677163509518323</v>
      </c>
      <c r="G138" s="6">
        <v>52246.149088206941</v>
      </c>
    </row>
    <row r="139" spans="1:12" x14ac:dyDescent="0.2">
      <c r="A139" s="29">
        <v>26</v>
      </c>
      <c r="B139" s="30">
        <f t="shared" ca="1" si="9"/>
        <v>78208.068283910397</v>
      </c>
      <c r="C139" s="31">
        <f t="shared" ca="1" si="10"/>
        <v>0.28760368499944616</v>
      </c>
      <c r="D139" s="32">
        <f t="shared" ca="1" si="11"/>
        <v>0.15752073699988925</v>
      </c>
      <c r="G139" s="6">
        <v>50520.839075186181</v>
      </c>
    </row>
    <row r="140" spans="1:12" x14ac:dyDescent="0.2">
      <c r="A140" s="29">
        <v>27</v>
      </c>
      <c r="B140" s="30">
        <f t="shared" ca="1" si="9"/>
        <v>74857.598031215457</v>
      </c>
      <c r="C140" s="31">
        <f t="shared" ca="1" si="10"/>
        <v>-0.71420234038591002</v>
      </c>
      <c r="D140" s="32">
        <f t="shared" ca="1" si="11"/>
        <v>-4.2840468077182003E-2</v>
      </c>
      <c r="G140" s="6">
        <v>50447.205767698506</v>
      </c>
    </row>
    <row r="141" spans="1:12" x14ac:dyDescent="0.2">
      <c r="A141" s="29">
        <v>28</v>
      </c>
      <c r="B141" s="30">
        <f t="shared" ca="1" si="9"/>
        <v>54613.11556056219</v>
      </c>
      <c r="C141" s="31">
        <f t="shared" ca="1" si="10"/>
        <v>-1.852199576468601</v>
      </c>
      <c r="D141" s="32">
        <f t="shared" ca="1" si="11"/>
        <v>-0.27043991529372025</v>
      </c>
      <c r="G141" s="6">
        <v>49981.915883335387</v>
      </c>
    </row>
    <row r="142" spans="1:12" x14ac:dyDescent="0.2">
      <c r="A142" s="29">
        <v>29</v>
      </c>
      <c r="B142" s="30">
        <f t="shared" ca="1" si="9"/>
        <v>65469.348368895102</v>
      </c>
      <c r="C142" s="31">
        <f t="shared" ca="1" si="10"/>
        <v>0.49392176191578913</v>
      </c>
      <c r="D142" s="32">
        <f t="shared" ca="1" si="11"/>
        <v>0.19878435238315784</v>
      </c>
      <c r="G142" s="6">
        <v>46920.658594916953</v>
      </c>
    </row>
    <row r="143" spans="1:12" x14ac:dyDescent="0.2">
      <c r="A143" s="29">
        <v>30</v>
      </c>
      <c r="B143" s="30">
        <f t="shared" ca="1" si="9"/>
        <v>77028.555151677938</v>
      </c>
      <c r="C143" s="31">
        <f t="shared" ca="1" si="10"/>
        <v>0.38279531343821055</v>
      </c>
      <c r="D143" s="32">
        <f t="shared" ca="1" si="11"/>
        <v>0.17655906268764213</v>
      </c>
      <c r="F143" s="6">
        <f ca="1">B143</f>
        <v>77028.555151677938</v>
      </c>
      <c r="G143" s="6">
        <v>46833.52435240856</v>
      </c>
    </row>
    <row r="144" spans="1:12" x14ac:dyDescent="0.2">
      <c r="G144" s="6">
        <v>46363.580508304978</v>
      </c>
    </row>
    <row r="145" spans="1:7" x14ac:dyDescent="0.2">
      <c r="A145" t="s">
        <v>20</v>
      </c>
      <c r="C145" s="28"/>
      <c r="D145" s="29"/>
      <c r="G145" s="6">
        <v>45472.104254641665</v>
      </c>
    </row>
    <row r="146" spans="1:7" x14ac:dyDescent="0.2">
      <c r="A146" s="29">
        <v>1</v>
      </c>
      <c r="B146" s="30">
        <f>$C$4</f>
        <v>10000</v>
      </c>
      <c r="C146" s="28"/>
      <c r="D146" s="29"/>
      <c r="G146" s="6">
        <v>44540.456406758196</v>
      </c>
    </row>
    <row r="147" spans="1:7" x14ac:dyDescent="0.2">
      <c r="A147" s="29">
        <v>2</v>
      </c>
      <c r="B147" s="30">
        <f ca="1">(B146*(1+D147))</f>
        <v>9155.4379079175578</v>
      </c>
      <c r="C147" s="31">
        <f ca="1">NORMSINV(RAND())</f>
        <v>-0.92228104604122096</v>
      </c>
      <c r="D147" s="32">
        <f ca="1">$C$7+(C147*$C$8)</f>
        <v>-8.4456209208244204E-2</v>
      </c>
      <c r="G147" s="6">
        <v>42974.820302701053</v>
      </c>
    </row>
    <row r="148" spans="1:7" x14ac:dyDescent="0.2">
      <c r="A148" s="29">
        <v>3</v>
      </c>
      <c r="B148" s="30">
        <f t="shared" ref="B148:B175" ca="1" si="12">(B147*(1+D148))</f>
        <v>10236.175231987045</v>
      </c>
      <c r="C148" s="31">
        <f t="shared" ref="C148:C175" ca="1" si="13">NORMSINV(RAND())</f>
        <v>9.0216074282406883E-2</v>
      </c>
      <c r="D148" s="32">
        <f t="shared" ref="D148:D175" ca="1" si="14">$C$7+(C148*$C$8)</f>
        <v>0.11804321485648138</v>
      </c>
      <c r="G148" s="6">
        <v>42474.330202365774</v>
      </c>
    </row>
    <row r="149" spans="1:7" x14ac:dyDescent="0.2">
      <c r="A149" s="29">
        <v>4</v>
      </c>
      <c r="B149" s="30">
        <f t="shared" ca="1" si="12"/>
        <v>11927.806743808906</v>
      </c>
      <c r="C149" s="31">
        <f t="shared" ca="1" si="13"/>
        <v>0.32630058272922041</v>
      </c>
      <c r="D149" s="32">
        <f t="shared" ca="1" si="14"/>
        <v>0.1652601165458441</v>
      </c>
      <c r="G149" s="6">
        <v>40263.260615949097</v>
      </c>
    </row>
    <row r="150" spans="1:7" x14ac:dyDescent="0.2">
      <c r="A150" s="29">
        <v>5</v>
      </c>
      <c r="B150" s="30">
        <f t="shared" ca="1" si="12"/>
        <v>13936.05936965113</v>
      </c>
      <c r="C150" s="31">
        <f t="shared" ca="1" si="13"/>
        <v>0.34183650396775622</v>
      </c>
      <c r="D150" s="32">
        <f t="shared" ca="1" si="14"/>
        <v>0.16836730079355125</v>
      </c>
      <c r="G150" s="6">
        <v>39308.13108825661</v>
      </c>
    </row>
    <row r="151" spans="1:7" x14ac:dyDescent="0.2">
      <c r="A151" s="29">
        <v>6</v>
      </c>
      <c r="B151" s="30">
        <f t="shared" ca="1" si="12"/>
        <v>17667.583911138019</v>
      </c>
      <c r="C151" s="31">
        <f t="shared" ca="1" si="13"/>
        <v>0.83880189604139965</v>
      </c>
      <c r="D151" s="32">
        <f t="shared" ca="1" si="14"/>
        <v>0.26776037920827994</v>
      </c>
      <c r="G151" s="6">
        <v>38235.577993754858</v>
      </c>
    </row>
    <row r="152" spans="1:7" x14ac:dyDescent="0.2">
      <c r="A152" s="29">
        <v>7</v>
      </c>
      <c r="B152" s="30">
        <f t="shared" ca="1" si="12"/>
        <v>28239.303696107152</v>
      </c>
      <c r="C152" s="31">
        <f t="shared" ca="1" si="13"/>
        <v>2.4918408306821447</v>
      </c>
      <c r="D152" s="32">
        <f t="shared" ca="1" si="14"/>
        <v>0.59836816613642896</v>
      </c>
      <c r="G152" s="6">
        <v>38217.538825845033</v>
      </c>
    </row>
    <row r="153" spans="1:7" x14ac:dyDescent="0.2">
      <c r="A153" s="29">
        <v>8</v>
      </c>
      <c r="B153" s="30">
        <f t="shared" ca="1" si="12"/>
        <v>27904.955418199766</v>
      </c>
      <c r="C153" s="31">
        <f t="shared" ca="1" si="13"/>
        <v>-0.55919910092426872</v>
      </c>
      <c r="D153" s="32">
        <f t="shared" ca="1" si="14"/>
        <v>-1.1839820184853744E-2</v>
      </c>
      <c r="G153" s="6">
        <v>31580.269412522197</v>
      </c>
    </row>
    <row r="154" spans="1:7" x14ac:dyDescent="0.2">
      <c r="A154" s="29">
        <v>9</v>
      </c>
      <c r="B154" s="30">
        <f t="shared" ca="1" si="12"/>
        <v>23520.400819155231</v>
      </c>
      <c r="C154" s="31">
        <f t="shared" ca="1" si="13"/>
        <v>-1.2856229356641264</v>
      </c>
      <c r="D154" s="32">
        <f t="shared" ca="1" si="14"/>
        <v>-0.15712458713282532</v>
      </c>
      <c r="G154" s="6">
        <v>31536.820470209492</v>
      </c>
    </row>
    <row r="155" spans="1:7" x14ac:dyDescent="0.2">
      <c r="A155" s="29">
        <v>10</v>
      </c>
      <c r="B155" s="30">
        <f t="shared" ca="1" si="12"/>
        <v>25980.895271175483</v>
      </c>
      <c r="C155" s="31">
        <f t="shared" ca="1" si="13"/>
        <v>2.305538305631314E-2</v>
      </c>
      <c r="D155" s="32">
        <f t="shared" ca="1" si="14"/>
        <v>0.10461107661126264</v>
      </c>
      <c r="G155" s="6">
        <v>31235.429481008665</v>
      </c>
    </row>
    <row r="156" spans="1:7" x14ac:dyDescent="0.2">
      <c r="A156" s="29">
        <v>11</v>
      </c>
      <c r="B156" s="30">
        <f t="shared" ca="1" si="12"/>
        <v>25834.059959810005</v>
      </c>
      <c r="C156" s="31">
        <f t="shared" ca="1" si="13"/>
        <v>-0.52825832401710626</v>
      </c>
      <c r="D156" s="32">
        <f t="shared" ca="1" si="14"/>
        <v>-5.6516648034212469E-3</v>
      </c>
      <c r="G156" s="6">
        <v>30970.319974111062</v>
      </c>
    </row>
    <row r="157" spans="1:7" x14ac:dyDescent="0.2">
      <c r="A157" s="29">
        <v>12</v>
      </c>
      <c r="B157" s="30">
        <f t="shared" ca="1" si="12"/>
        <v>37830.097294102125</v>
      </c>
      <c r="C157" s="31">
        <f t="shared" ca="1" si="13"/>
        <v>1.8217483726820975</v>
      </c>
      <c r="D157" s="32">
        <f t="shared" ca="1" si="14"/>
        <v>0.46434967453641951</v>
      </c>
      <c r="G157" s="6">
        <v>30640.5950696951</v>
      </c>
    </row>
    <row r="158" spans="1:7" x14ac:dyDescent="0.2">
      <c r="A158" s="29">
        <v>13</v>
      </c>
      <c r="B158" s="30">
        <f t="shared" ca="1" si="12"/>
        <v>50359.954385637277</v>
      </c>
      <c r="C158" s="31">
        <f t="shared" ca="1" si="13"/>
        <v>1.1560699003923269</v>
      </c>
      <c r="D158" s="32">
        <f t="shared" ca="1" si="14"/>
        <v>0.33121398007846536</v>
      </c>
      <c r="G158" s="6">
        <v>29450.471226687187</v>
      </c>
    </row>
    <row r="159" spans="1:7" x14ac:dyDescent="0.2">
      <c r="A159" s="29">
        <v>14</v>
      </c>
      <c r="B159" s="30">
        <f t="shared" ca="1" si="12"/>
        <v>63442.532324959306</v>
      </c>
      <c r="C159" s="31">
        <f t="shared" ca="1" si="13"/>
        <v>0.79890684959130931</v>
      </c>
      <c r="D159" s="32">
        <f t="shared" ca="1" si="14"/>
        <v>0.25978136991826184</v>
      </c>
      <c r="G159" s="6">
        <v>27541.216764626497</v>
      </c>
    </row>
    <row r="160" spans="1:7" x14ac:dyDescent="0.2">
      <c r="A160" s="29">
        <v>15</v>
      </c>
      <c r="B160" s="30">
        <f t="shared" ca="1" si="12"/>
        <v>80674.321608867162</v>
      </c>
      <c r="C160" s="31">
        <f t="shared" ca="1" si="13"/>
        <v>0.85806285250759162</v>
      </c>
      <c r="D160" s="32">
        <f t="shared" ca="1" si="14"/>
        <v>0.27161257050151832</v>
      </c>
      <c r="G160" s="6">
        <v>26698.160858278618</v>
      </c>
    </row>
    <row r="161" spans="1:7" x14ac:dyDescent="0.2">
      <c r="A161" s="29">
        <v>16</v>
      </c>
      <c r="B161" s="30">
        <f t="shared" ca="1" si="12"/>
        <v>98548.13726433886</v>
      </c>
      <c r="C161" s="31">
        <f t="shared" ca="1" si="13"/>
        <v>0.60777601218199351</v>
      </c>
      <c r="D161" s="32">
        <f t="shared" ca="1" si="14"/>
        <v>0.2215552024363987</v>
      </c>
      <c r="G161" s="6">
        <v>26352.194900187831</v>
      </c>
    </row>
    <row r="162" spans="1:7" x14ac:dyDescent="0.2">
      <c r="A162" s="29">
        <v>17</v>
      </c>
      <c r="B162" s="30">
        <f t="shared" ca="1" si="12"/>
        <v>77281.72905650163</v>
      </c>
      <c r="C162" s="31">
        <f t="shared" ca="1" si="13"/>
        <v>-1.5789858031914721</v>
      </c>
      <c r="D162" s="32">
        <f t="shared" ca="1" si="14"/>
        <v>-0.21579716063829443</v>
      </c>
      <c r="G162" s="6">
        <v>25790.552199978036</v>
      </c>
    </row>
    <row r="163" spans="1:7" x14ac:dyDescent="0.2">
      <c r="A163" s="29">
        <v>18</v>
      </c>
      <c r="B163" s="30">
        <f t="shared" ca="1" si="12"/>
        <v>80234.251002620353</v>
      </c>
      <c r="C163" s="31">
        <f t="shared" ca="1" si="13"/>
        <v>-0.30897671531390747</v>
      </c>
      <c r="D163" s="32">
        <f t="shared" ca="1" si="14"/>
        <v>3.8204656937218508E-2</v>
      </c>
      <c r="G163" s="6">
        <v>24035.946702276109</v>
      </c>
    </row>
    <row r="164" spans="1:7" x14ac:dyDescent="0.2">
      <c r="A164" s="29">
        <v>19</v>
      </c>
      <c r="B164" s="30">
        <f t="shared" ca="1" si="12"/>
        <v>123676.14324101209</v>
      </c>
      <c r="C164" s="31">
        <f t="shared" ca="1" si="13"/>
        <v>2.2071912366311599</v>
      </c>
      <c r="D164" s="32">
        <f t="shared" ca="1" si="14"/>
        <v>0.54143824732623203</v>
      </c>
      <c r="G164" s="6">
        <v>20649.218813723881</v>
      </c>
    </row>
    <row r="165" spans="1:7" x14ac:dyDescent="0.2">
      <c r="A165" s="29">
        <v>20</v>
      </c>
      <c r="B165" s="30">
        <f t="shared" ca="1" si="12"/>
        <v>128432.13240713361</v>
      </c>
      <c r="C165" s="31">
        <f t="shared" ca="1" si="13"/>
        <v>-0.30772406700727384</v>
      </c>
      <c r="D165" s="32">
        <f t="shared" ca="1" si="14"/>
        <v>3.8455186598545237E-2</v>
      </c>
      <c r="G165" s="6">
        <v>18589.760328036722</v>
      </c>
    </row>
    <row r="166" spans="1:7" x14ac:dyDescent="0.2">
      <c r="A166" s="29">
        <v>21</v>
      </c>
      <c r="B166" s="30">
        <f t="shared" ca="1" si="12"/>
        <v>161363.8055982978</v>
      </c>
      <c r="C166" s="31">
        <f t="shared" ca="1" si="13"/>
        <v>0.78206518781335144</v>
      </c>
      <c r="D166" s="32">
        <f t="shared" ca="1" si="14"/>
        <v>0.25641303756267031</v>
      </c>
      <c r="G166" s="6">
        <v>18549.708160067872</v>
      </c>
    </row>
    <row r="167" spans="1:7" x14ac:dyDescent="0.2">
      <c r="A167" s="29">
        <v>22</v>
      </c>
      <c r="B167" s="30">
        <f t="shared" ca="1" si="12"/>
        <v>180040.18304875019</v>
      </c>
      <c r="C167" s="31">
        <f t="shared" ca="1" si="13"/>
        <v>7.8704046462120786E-2</v>
      </c>
      <c r="D167" s="32">
        <f t="shared" ca="1" si="14"/>
        <v>0.11574080929242417</v>
      </c>
      <c r="G167" s="6">
        <v>18056.961992044984</v>
      </c>
    </row>
    <row r="168" spans="1:7" x14ac:dyDescent="0.2">
      <c r="A168" s="29">
        <v>23</v>
      </c>
      <c r="B168" s="30">
        <f t="shared" ca="1" si="12"/>
        <v>151518.87212690816</v>
      </c>
      <c r="C168" s="31">
        <f t="shared" ca="1" si="13"/>
        <v>-1.2920818130394593</v>
      </c>
      <c r="D168" s="32">
        <f t="shared" ca="1" si="14"/>
        <v>-0.15841636260789185</v>
      </c>
      <c r="G168" s="6">
        <v>16827.006593115864</v>
      </c>
    </row>
    <row r="169" spans="1:7" x14ac:dyDescent="0.2">
      <c r="A169" s="29">
        <v>24</v>
      </c>
      <c r="B169" s="30">
        <f t="shared" ca="1" si="12"/>
        <v>181729.83643851944</v>
      </c>
      <c r="C169" s="31">
        <f t="shared" ca="1" si="13"/>
        <v>0.49693734145233759</v>
      </c>
      <c r="D169" s="32">
        <f t="shared" ca="1" si="14"/>
        <v>0.19938746829046752</v>
      </c>
      <c r="G169" s="6">
        <v>16011.848413394197</v>
      </c>
    </row>
    <row r="170" spans="1:7" x14ac:dyDescent="0.2">
      <c r="A170" s="29">
        <v>25</v>
      </c>
      <c r="B170" s="30">
        <f t="shared" ca="1" si="12"/>
        <v>188446.29360425193</v>
      </c>
      <c r="C170" s="31">
        <f t="shared" ca="1" si="13"/>
        <v>-0.31520763740948182</v>
      </c>
      <c r="D170" s="32">
        <f t="shared" ca="1" si="14"/>
        <v>3.6958472518103636E-2</v>
      </c>
      <c r="G170" s="6">
        <v>15796.162920452987</v>
      </c>
    </row>
    <row r="171" spans="1:7" x14ac:dyDescent="0.2">
      <c r="A171" s="29">
        <v>26</v>
      </c>
      <c r="B171" s="30">
        <f t="shared" ca="1" si="12"/>
        <v>215118.57523969311</v>
      </c>
      <c r="C171" s="31">
        <f t="shared" ca="1" si="13"/>
        <v>0.20768920750053368</v>
      </c>
      <c r="D171" s="32">
        <f t="shared" ca="1" si="14"/>
        <v>0.14153784150010673</v>
      </c>
      <c r="G171" s="6">
        <v>11102.379593264641</v>
      </c>
    </row>
    <row r="172" spans="1:7" x14ac:dyDescent="0.2">
      <c r="A172" s="29">
        <v>27</v>
      </c>
      <c r="B172" s="30">
        <f t="shared" ca="1" si="12"/>
        <v>232263.72252113849</v>
      </c>
      <c r="C172" s="31">
        <f t="shared" ca="1" si="13"/>
        <v>-0.10149542496872636</v>
      </c>
      <c r="D172" s="32">
        <f t="shared" ca="1" si="14"/>
        <v>7.970091500625473E-2</v>
      </c>
      <c r="G172" s="6">
        <v>10385.441768339822</v>
      </c>
    </row>
    <row r="173" spans="1:7" x14ac:dyDescent="0.2">
      <c r="A173" s="29">
        <v>28</v>
      </c>
      <c r="B173" s="30">
        <f t="shared" ca="1" si="12"/>
        <v>246288.56960295606</v>
      </c>
      <c r="C173" s="31">
        <f t="shared" ca="1" si="13"/>
        <v>-0.19808356359781551</v>
      </c>
      <c r="D173" s="32">
        <f t="shared" ca="1" si="14"/>
        <v>6.0383287280436904E-2</v>
      </c>
      <c r="G173" s="6">
        <v>9923.0317140926472</v>
      </c>
    </row>
    <row r="174" spans="1:7" x14ac:dyDescent="0.2">
      <c r="A174" s="29">
        <v>29</v>
      </c>
      <c r="B174" s="30">
        <f t="shared" ca="1" si="12"/>
        <v>315463.64337206585</v>
      </c>
      <c r="C174" s="31">
        <f t="shared" ca="1" si="13"/>
        <v>0.90435006546644703</v>
      </c>
      <c r="D174" s="32">
        <f t="shared" ca="1" si="14"/>
        <v>0.28087001309328941</v>
      </c>
      <c r="G174" s="6">
        <v>7800.6203572098229</v>
      </c>
    </row>
    <row r="175" spans="1:7" x14ac:dyDescent="0.2">
      <c r="A175" s="29">
        <v>30</v>
      </c>
      <c r="B175" s="30">
        <f t="shared" ca="1" si="12"/>
        <v>374886.72476767254</v>
      </c>
      <c r="C175" s="31">
        <f t="shared" ca="1" si="13"/>
        <v>0.44183723931574537</v>
      </c>
      <c r="D175" s="32">
        <f t="shared" ca="1" si="14"/>
        <v>0.18836744786314907</v>
      </c>
      <c r="F175" s="6">
        <f ca="1">B175</f>
        <v>374886.72476767254</v>
      </c>
    </row>
    <row r="177" spans="1:4" x14ac:dyDescent="0.2">
      <c r="A177" t="s">
        <v>20</v>
      </c>
      <c r="C177" s="28"/>
      <c r="D177" s="29"/>
    </row>
    <row r="178" spans="1:4" x14ac:dyDescent="0.2">
      <c r="A178" s="29">
        <v>1</v>
      </c>
      <c r="B178" s="30">
        <f>$C$4</f>
        <v>10000</v>
      </c>
      <c r="C178" s="28"/>
      <c r="D178" s="29"/>
    </row>
    <row r="179" spans="1:4" x14ac:dyDescent="0.2">
      <c r="A179" s="29">
        <v>2</v>
      </c>
      <c r="B179" s="30">
        <f ca="1">(B178*(1+D179))</f>
        <v>9800.2869226578896</v>
      </c>
      <c r="C179" s="31">
        <f ca="1">NORMSINV(RAND())</f>
        <v>-0.59985653867105537</v>
      </c>
      <c r="D179" s="32">
        <f ca="1">$C$7+(C179*$C$8)</f>
        <v>-1.9971307734211075E-2</v>
      </c>
    </row>
    <row r="180" spans="1:4" x14ac:dyDescent="0.2">
      <c r="A180" s="29">
        <v>3</v>
      </c>
      <c r="B180" s="30">
        <f t="shared" ref="B180:B207" ca="1" si="15">(B179*(1+D180))</f>
        <v>10201.568032932511</v>
      </c>
      <c r="C180" s="31">
        <f t="shared" ref="C180:C207" ca="1" si="16">NORMSINV(RAND())</f>
        <v>-0.29527073368287049</v>
      </c>
      <c r="D180" s="32">
        <f t="shared" ref="D180:D207" ca="1" si="17">$C$7+(C180*$C$8)</f>
        <v>4.0945853263425903E-2</v>
      </c>
    </row>
    <row r="181" spans="1:4" x14ac:dyDescent="0.2">
      <c r="A181" s="29">
        <v>4</v>
      </c>
      <c r="B181" s="30">
        <f t="shared" ca="1" si="15"/>
        <v>11058.022237007252</v>
      </c>
      <c r="C181" s="31">
        <f t="shared" ca="1" si="16"/>
        <v>-8.0234037890081475E-2</v>
      </c>
      <c r="D181" s="32">
        <f t="shared" ca="1" si="17"/>
        <v>8.3953192421983708E-2</v>
      </c>
    </row>
    <row r="182" spans="1:4" x14ac:dyDescent="0.2">
      <c r="A182" s="29">
        <v>5</v>
      </c>
      <c r="B182" s="30">
        <f t="shared" ca="1" si="15"/>
        <v>13185.850324532023</v>
      </c>
      <c r="C182" s="31">
        <f t="shared" ca="1" si="16"/>
        <v>0.46211964577340447</v>
      </c>
      <c r="D182" s="32">
        <f t="shared" ca="1" si="17"/>
        <v>0.1924239291546809</v>
      </c>
    </row>
    <row r="183" spans="1:4" x14ac:dyDescent="0.2">
      <c r="A183" s="29">
        <v>6</v>
      </c>
      <c r="B183" s="30">
        <f t="shared" ca="1" si="15"/>
        <v>15970.372585430512</v>
      </c>
      <c r="C183" s="31">
        <f t="shared" ca="1" si="16"/>
        <v>0.55587512081717605</v>
      </c>
      <c r="D183" s="32">
        <f t="shared" ca="1" si="17"/>
        <v>0.21117502416343523</v>
      </c>
    </row>
    <row r="184" spans="1:4" x14ac:dyDescent="0.2">
      <c r="A184" s="29">
        <v>7</v>
      </c>
      <c r="B184" s="30">
        <f t="shared" ca="1" si="15"/>
        <v>13843.60538402503</v>
      </c>
      <c r="C184" s="31">
        <f t="shared" ca="1" si="16"/>
        <v>-1.1658477095724411</v>
      </c>
      <c r="D184" s="32">
        <f t="shared" ca="1" si="17"/>
        <v>-0.13316954191448824</v>
      </c>
    </row>
    <row r="185" spans="1:4" x14ac:dyDescent="0.2">
      <c r="A185" s="29">
        <v>8</v>
      </c>
      <c r="B185" s="30">
        <f t="shared" ca="1" si="15"/>
        <v>9074.1163803676591</v>
      </c>
      <c r="C185" s="31">
        <f t="shared" ca="1" si="16"/>
        <v>-2.2226325337043957</v>
      </c>
      <c r="D185" s="32">
        <f t="shared" ca="1" si="17"/>
        <v>-0.34452650674087915</v>
      </c>
    </row>
    <row r="186" spans="1:4" x14ac:dyDescent="0.2">
      <c r="A186" s="29">
        <v>9</v>
      </c>
      <c r="B186" s="30">
        <f t="shared" ca="1" si="15"/>
        <v>7372.6662102201371</v>
      </c>
      <c r="C186" s="31">
        <f t="shared" ca="1" si="16"/>
        <v>-1.4375293961562479</v>
      </c>
      <c r="D186" s="32">
        <f t="shared" ca="1" si="17"/>
        <v>-0.18750587923124959</v>
      </c>
    </row>
    <row r="187" spans="1:4" x14ac:dyDescent="0.2">
      <c r="A187" s="29">
        <v>10</v>
      </c>
      <c r="B187" s="30">
        <f t="shared" ca="1" si="15"/>
        <v>9198.5769402347159</v>
      </c>
      <c r="C187" s="31">
        <f t="shared" ca="1" si="16"/>
        <v>0.73829743402967529</v>
      </c>
      <c r="D187" s="32">
        <f t="shared" ca="1" si="17"/>
        <v>0.24765948680593508</v>
      </c>
    </row>
    <row r="188" spans="1:4" x14ac:dyDescent="0.2">
      <c r="A188" s="29">
        <v>11</v>
      </c>
      <c r="B188" s="30">
        <f t="shared" ca="1" si="15"/>
        <v>8404.7982153191333</v>
      </c>
      <c r="C188" s="31">
        <f t="shared" ca="1" si="16"/>
        <v>-0.93146822061333356</v>
      </c>
      <c r="D188" s="32">
        <f t="shared" ca="1" si="17"/>
        <v>-8.6293644122666713E-2</v>
      </c>
    </row>
    <row r="189" spans="1:4" x14ac:dyDescent="0.2">
      <c r="A189" s="29">
        <v>12</v>
      </c>
      <c r="B189" s="30">
        <f t="shared" ca="1" si="15"/>
        <v>7623.807931708362</v>
      </c>
      <c r="C189" s="31">
        <f t="shared" ca="1" si="16"/>
        <v>-0.96460977622715993</v>
      </c>
      <c r="D189" s="32">
        <f t="shared" ca="1" si="17"/>
        <v>-9.2921955245431981E-2</v>
      </c>
    </row>
    <row r="190" spans="1:4" x14ac:dyDescent="0.2">
      <c r="A190" s="29">
        <v>13</v>
      </c>
      <c r="B190" s="30">
        <f t="shared" ca="1" si="15"/>
        <v>8472.8909532557664</v>
      </c>
      <c r="C190" s="31">
        <f t="shared" ca="1" si="16"/>
        <v>5.6862809998112787E-2</v>
      </c>
      <c r="D190" s="32">
        <f t="shared" ca="1" si="17"/>
        <v>0.11137256199962256</v>
      </c>
    </row>
    <row r="191" spans="1:4" x14ac:dyDescent="0.2">
      <c r="A191" s="29">
        <v>14</v>
      </c>
      <c r="B191" s="30">
        <f t="shared" ca="1" si="15"/>
        <v>7523.3367343031568</v>
      </c>
      <c r="C191" s="31">
        <f t="shared" ca="1" si="16"/>
        <v>-1.0603484242811698</v>
      </c>
      <c r="D191" s="32">
        <f t="shared" ca="1" si="17"/>
        <v>-0.11206968485623398</v>
      </c>
    </row>
    <row r="192" spans="1:4" x14ac:dyDescent="0.2">
      <c r="A192" s="29">
        <v>15</v>
      </c>
      <c r="B192" s="30">
        <f t="shared" ca="1" si="15"/>
        <v>7446.9720842892684</v>
      </c>
      <c r="C192" s="31">
        <f t="shared" ca="1" si="16"/>
        <v>-0.55075184902046093</v>
      </c>
      <c r="D192" s="32">
        <f t="shared" ca="1" si="17"/>
        <v>-1.0150369804092188E-2</v>
      </c>
    </row>
    <row r="193" spans="1:6" x14ac:dyDescent="0.2">
      <c r="A193" s="29">
        <v>16</v>
      </c>
      <c r="B193" s="30">
        <f t="shared" ca="1" si="15"/>
        <v>9219.3715842873717</v>
      </c>
      <c r="C193" s="31">
        <f t="shared" ca="1" si="16"/>
        <v>0.69001352491793178</v>
      </c>
      <c r="D193" s="32">
        <f t="shared" ca="1" si="17"/>
        <v>0.23800270498358636</v>
      </c>
    </row>
    <row r="194" spans="1:6" x14ac:dyDescent="0.2">
      <c r="A194" s="29">
        <v>17</v>
      </c>
      <c r="B194" s="30">
        <f t="shared" ca="1" si="15"/>
        <v>8639.7834353845665</v>
      </c>
      <c r="C194" s="31">
        <f t="shared" ca="1" si="16"/>
        <v>-0.81433170016197221</v>
      </c>
      <c r="D194" s="32">
        <f t="shared" ca="1" si="17"/>
        <v>-6.2866340032394441E-2</v>
      </c>
    </row>
    <row r="195" spans="1:6" x14ac:dyDescent="0.2">
      <c r="A195" s="29">
        <v>18</v>
      </c>
      <c r="B195" s="30">
        <f t="shared" ca="1" si="15"/>
        <v>9305.4773616335515</v>
      </c>
      <c r="C195" s="31">
        <f t="shared" ca="1" si="16"/>
        <v>-0.1147508029410727</v>
      </c>
      <c r="D195" s="32">
        <f t="shared" ca="1" si="17"/>
        <v>7.7049839411785462E-2</v>
      </c>
    </row>
    <row r="196" spans="1:6" x14ac:dyDescent="0.2">
      <c r="A196" s="29">
        <v>19</v>
      </c>
      <c r="B196" s="30">
        <f t="shared" ca="1" si="15"/>
        <v>10862.275795227084</v>
      </c>
      <c r="C196" s="31">
        <f t="shared" ca="1" si="16"/>
        <v>0.33649573960182111</v>
      </c>
      <c r="D196" s="32">
        <f t="shared" ca="1" si="17"/>
        <v>0.16729914792036421</v>
      </c>
    </row>
    <row r="197" spans="1:6" x14ac:dyDescent="0.2">
      <c r="A197" s="29">
        <v>20</v>
      </c>
      <c r="B197" s="30">
        <f t="shared" ca="1" si="15"/>
        <v>11913.833301916471</v>
      </c>
      <c r="C197" s="31">
        <f t="shared" ca="1" si="16"/>
        <v>-1.5958935994128579E-2</v>
      </c>
      <c r="D197" s="32">
        <f t="shared" ca="1" si="17"/>
        <v>9.6808212801174284E-2</v>
      </c>
    </row>
    <row r="198" spans="1:6" x14ac:dyDescent="0.2">
      <c r="A198" s="29">
        <v>21</v>
      </c>
      <c r="B198" s="30">
        <f t="shared" ca="1" si="15"/>
        <v>13549.797918236085</v>
      </c>
      <c r="C198" s="31">
        <f t="shared" ca="1" si="16"/>
        <v>0.18658196520865075</v>
      </c>
      <c r="D198" s="32">
        <f t="shared" ca="1" si="17"/>
        <v>0.13731639304173016</v>
      </c>
    </row>
    <row r="199" spans="1:6" x14ac:dyDescent="0.2">
      <c r="A199" s="29">
        <v>22</v>
      </c>
      <c r="B199" s="30">
        <f t="shared" ca="1" si="15"/>
        <v>13022.49913850072</v>
      </c>
      <c r="C199" s="31">
        <f t="shared" ca="1" si="16"/>
        <v>-0.69457809736988652</v>
      </c>
      <c r="D199" s="32">
        <f t="shared" ca="1" si="17"/>
        <v>-3.8915619473977314E-2</v>
      </c>
    </row>
    <row r="200" spans="1:6" x14ac:dyDescent="0.2">
      <c r="A200" s="29">
        <v>23</v>
      </c>
      <c r="B200" s="30">
        <f t="shared" ca="1" si="15"/>
        <v>15803.52871466292</v>
      </c>
      <c r="C200" s="31">
        <f t="shared" ca="1" si="16"/>
        <v>0.5677787522136023</v>
      </c>
      <c r="D200" s="32">
        <f t="shared" ca="1" si="17"/>
        <v>0.21355575044272046</v>
      </c>
    </row>
    <row r="201" spans="1:6" x14ac:dyDescent="0.2">
      <c r="A201" s="29">
        <v>24</v>
      </c>
      <c r="B201" s="30">
        <f t="shared" ca="1" si="15"/>
        <v>20768.877187685866</v>
      </c>
      <c r="C201" s="31">
        <f t="shared" ca="1" si="16"/>
        <v>1.0709619549765401</v>
      </c>
      <c r="D201" s="32">
        <f t="shared" ca="1" si="17"/>
        <v>0.31419239099530805</v>
      </c>
    </row>
    <row r="202" spans="1:6" x14ac:dyDescent="0.2">
      <c r="A202" s="29">
        <v>25</v>
      </c>
      <c r="B202" s="30">
        <f t="shared" ca="1" si="15"/>
        <v>26122.178619259194</v>
      </c>
      <c r="C202" s="31">
        <f t="shared" ca="1" si="16"/>
        <v>0.78877969261317737</v>
      </c>
      <c r="D202" s="32">
        <f t="shared" ca="1" si="17"/>
        <v>0.25775593852263545</v>
      </c>
    </row>
    <row r="203" spans="1:6" x14ac:dyDescent="0.2">
      <c r="A203" s="29">
        <v>26</v>
      </c>
      <c r="B203" s="30">
        <f t="shared" ca="1" si="15"/>
        <v>31976.022441576275</v>
      </c>
      <c r="C203" s="31">
        <f t="shared" ca="1" si="16"/>
        <v>0.62047389071928194</v>
      </c>
      <c r="D203" s="32">
        <f t="shared" ca="1" si="17"/>
        <v>0.22409477814385639</v>
      </c>
    </row>
    <row r="204" spans="1:6" x14ac:dyDescent="0.2">
      <c r="A204" s="29">
        <v>27</v>
      </c>
      <c r="B204" s="30">
        <f t="shared" ca="1" si="15"/>
        <v>30357.147923554348</v>
      </c>
      <c r="C204" s="31">
        <f t="shared" ca="1" si="16"/>
        <v>-0.75313882002988175</v>
      </c>
      <c r="D204" s="32">
        <f t="shared" ca="1" si="17"/>
        <v>-5.062776400597635E-2</v>
      </c>
    </row>
    <row r="205" spans="1:6" x14ac:dyDescent="0.2">
      <c r="A205" s="29">
        <v>28</v>
      </c>
      <c r="B205" s="30">
        <f t="shared" ca="1" si="15"/>
        <v>33412.869503879767</v>
      </c>
      <c r="C205" s="31">
        <f t="shared" ca="1" si="16"/>
        <v>3.2952351156905865E-3</v>
      </c>
      <c r="D205" s="32">
        <f t="shared" ca="1" si="17"/>
        <v>0.10065904702313812</v>
      </c>
    </row>
    <row r="206" spans="1:6" x14ac:dyDescent="0.2">
      <c r="A206" s="29">
        <v>29</v>
      </c>
      <c r="B206" s="30">
        <f t="shared" ca="1" si="15"/>
        <v>23873.945714698904</v>
      </c>
      <c r="C206" s="31">
        <f t="shared" ca="1" si="16"/>
        <v>-1.9274325927130027</v>
      </c>
      <c r="D206" s="32">
        <f t="shared" ca="1" si="17"/>
        <v>-0.28548651854260054</v>
      </c>
    </row>
    <row r="207" spans="1:6" x14ac:dyDescent="0.2">
      <c r="A207" s="29">
        <v>30</v>
      </c>
      <c r="B207" s="30">
        <f t="shared" ca="1" si="15"/>
        <v>28410.15520948284</v>
      </c>
      <c r="C207" s="31">
        <f t="shared" ca="1" si="16"/>
        <v>0.45003346932950544</v>
      </c>
      <c r="D207" s="32">
        <f t="shared" ca="1" si="17"/>
        <v>0.19000669386590111</v>
      </c>
      <c r="F207" s="6">
        <f ca="1">B207</f>
        <v>28410.15520948284</v>
      </c>
    </row>
    <row r="209" spans="1:4" x14ac:dyDescent="0.2">
      <c r="A209" t="s">
        <v>20</v>
      </c>
      <c r="C209" s="28"/>
      <c r="D209" s="29"/>
    </row>
    <row r="210" spans="1:4" x14ac:dyDescent="0.2">
      <c r="A210" s="29">
        <v>1</v>
      </c>
      <c r="B210" s="30">
        <f>$C$4</f>
        <v>10000</v>
      </c>
      <c r="C210" s="28"/>
      <c r="D210" s="29"/>
    </row>
    <row r="211" spans="1:4" x14ac:dyDescent="0.2">
      <c r="A211" s="29">
        <v>2</v>
      </c>
      <c r="B211" s="30">
        <f ca="1">(B210*(1+D211))</f>
        <v>15305.57397597847</v>
      </c>
      <c r="C211" s="31">
        <f ca="1">NORMSINV(RAND())</f>
        <v>2.1527869879892352</v>
      </c>
      <c r="D211" s="32">
        <f ca="1">$C$7+(C211*$C$8)</f>
        <v>0.53055739759784704</v>
      </c>
    </row>
    <row r="212" spans="1:4" x14ac:dyDescent="0.2">
      <c r="A212" s="29">
        <v>3</v>
      </c>
      <c r="B212" s="30">
        <f t="shared" ref="B212:B239" ca="1" si="18">(B211*(1+D212))</f>
        <v>15114.637682851613</v>
      </c>
      <c r="C212" s="31">
        <f t="shared" ref="C212:C239" ca="1" si="19">NORMSINV(RAND())</f>
        <v>-0.56237475753164312</v>
      </c>
      <c r="D212" s="32">
        <f t="shared" ref="D212:D239" ca="1" si="20">$C$7+(C212*$C$8)</f>
        <v>-1.247495150632863E-2</v>
      </c>
    </row>
    <row r="213" spans="1:4" x14ac:dyDescent="0.2">
      <c r="A213" s="29">
        <v>4</v>
      </c>
      <c r="B213" s="30">
        <f t="shared" ca="1" si="18"/>
        <v>20847.261599679667</v>
      </c>
      <c r="C213" s="31">
        <f t="shared" ca="1" si="19"/>
        <v>1.3963815200585421</v>
      </c>
      <c r="D213" s="32">
        <f t="shared" ca="1" si="20"/>
        <v>0.37927630401170842</v>
      </c>
    </row>
    <row r="214" spans="1:4" x14ac:dyDescent="0.2">
      <c r="A214" s="29">
        <v>5</v>
      </c>
      <c r="B214" s="30">
        <f t="shared" ca="1" si="18"/>
        <v>10689.480685915687</v>
      </c>
      <c r="C214" s="31">
        <f t="shared" ca="1" si="19"/>
        <v>-2.93623865542131</v>
      </c>
      <c r="D214" s="32">
        <f t="shared" ca="1" si="20"/>
        <v>-0.487247731084262</v>
      </c>
    </row>
    <row r="215" spans="1:4" x14ac:dyDescent="0.2">
      <c r="A215" s="29">
        <v>6</v>
      </c>
      <c r="B215" s="30">
        <f t="shared" ca="1" si="18"/>
        <v>13205.745725440051</v>
      </c>
      <c r="C215" s="31">
        <f t="shared" ca="1" si="19"/>
        <v>0.67698189157110256</v>
      </c>
      <c r="D215" s="32">
        <f t="shared" ca="1" si="20"/>
        <v>0.23539637831422053</v>
      </c>
    </row>
    <row r="216" spans="1:4" x14ac:dyDescent="0.2">
      <c r="A216" s="29">
        <v>7</v>
      </c>
      <c r="B216" s="30">
        <f t="shared" ca="1" si="18"/>
        <v>14116.911464098592</v>
      </c>
      <c r="C216" s="31">
        <f t="shared" ca="1" si="19"/>
        <v>-0.1550116299364917</v>
      </c>
      <c r="D216" s="32">
        <f t="shared" ca="1" si="20"/>
        <v>6.8997674012701668E-2</v>
      </c>
    </row>
    <row r="217" spans="1:4" x14ac:dyDescent="0.2">
      <c r="A217" s="29">
        <v>8</v>
      </c>
      <c r="B217" s="30">
        <f t="shared" ca="1" si="18"/>
        <v>14300.038227564082</v>
      </c>
      <c r="C217" s="31">
        <f t="shared" ca="1" si="19"/>
        <v>-0.43513922505952912</v>
      </c>
      <c r="D217" s="32">
        <f t="shared" ca="1" si="20"/>
        <v>1.2972154988094176E-2</v>
      </c>
    </row>
    <row r="218" spans="1:4" x14ac:dyDescent="0.2">
      <c r="A218" s="29">
        <v>9</v>
      </c>
      <c r="B218" s="30">
        <f t="shared" ca="1" si="18"/>
        <v>13212.523528321397</v>
      </c>
      <c r="C218" s="31">
        <f t="shared" ca="1" si="19"/>
        <v>-0.88024887833741672</v>
      </c>
      <c r="D218" s="32">
        <f t="shared" ca="1" si="20"/>
        <v>-7.604977566748336E-2</v>
      </c>
    </row>
    <row r="219" spans="1:4" x14ac:dyDescent="0.2">
      <c r="A219" s="29">
        <v>10</v>
      </c>
      <c r="B219" s="30">
        <f t="shared" ca="1" si="18"/>
        <v>16317.668863367409</v>
      </c>
      <c r="C219" s="31">
        <f t="shared" ca="1" si="19"/>
        <v>0.675076558384192</v>
      </c>
      <c r="D219" s="32">
        <f t="shared" ca="1" si="20"/>
        <v>0.23501531167683842</v>
      </c>
    </row>
    <row r="220" spans="1:4" x14ac:dyDescent="0.2">
      <c r="A220" s="29">
        <v>11</v>
      </c>
      <c r="B220" s="30">
        <f t="shared" ca="1" si="18"/>
        <v>23002.602348115252</v>
      </c>
      <c r="C220" s="31">
        <f t="shared" ca="1" si="19"/>
        <v>1.548372699777993</v>
      </c>
      <c r="D220" s="32">
        <f t="shared" ca="1" si="20"/>
        <v>0.40967453995559866</v>
      </c>
    </row>
    <row r="221" spans="1:4" x14ac:dyDescent="0.2">
      <c r="A221" s="29">
        <v>12</v>
      </c>
      <c r="B221" s="30">
        <f t="shared" ca="1" si="18"/>
        <v>23244.539462146429</v>
      </c>
      <c r="C221" s="31">
        <f t="shared" ca="1" si="19"/>
        <v>-0.44741092543144401</v>
      </c>
      <c r="D221" s="32">
        <f t="shared" ca="1" si="20"/>
        <v>1.0517814913711204E-2</v>
      </c>
    </row>
    <row r="222" spans="1:4" x14ac:dyDescent="0.2">
      <c r="A222" s="29">
        <v>13</v>
      </c>
      <c r="B222" s="30">
        <f t="shared" ca="1" si="18"/>
        <v>25341.091097823457</v>
      </c>
      <c r="C222" s="31">
        <f t="shared" ca="1" si="19"/>
        <v>-4.9022763154493332E-2</v>
      </c>
      <c r="D222" s="32">
        <f t="shared" ca="1" si="20"/>
        <v>9.0195447369101345E-2</v>
      </c>
    </row>
    <row r="223" spans="1:4" x14ac:dyDescent="0.2">
      <c r="A223" s="29">
        <v>14</v>
      </c>
      <c r="B223" s="30">
        <f t="shared" ca="1" si="18"/>
        <v>24658.761734085532</v>
      </c>
      <c r="C223" s="31">
        <f t="shared" ca="1" si="19"/>
        <v>-0.63462904203768278</v>
      </c>
      <c r="D223" s="32">
        <f t="shared" ca="1" si="20"/>
        <v>-2.6925808407536556E-2</v>
      </c>
    </row>
    <row r="224" spans="1:4" x14ac:dyDescent="0.2">
      <c r="A224" s="29">
        <v>15</v>
      </c>
      <c r="B224" s="30">
        <f t="shared" ca="1" si="18"/>
        <v>30951.732620761559</v>
      </c>
      <c r="C224" s="31">
        <f t="shared" ca="1" si="19"/>
        <v>0.77601113035155389</v>
      </c>
      <c r="D224" s="32">
        <f t="shared" ca="1" si="20"/>
        <v>0.25520222607031079</v>
      </c>
    </row>
    <row r="225" spans="1:6" x14ac:dyDescent="0.2">
      <c r="A225" s="29">
        <v>16</v>
      </c>
      <c r="B225" s="30">
        <f t="shared" ca="1" si="18"/>
        <v>35282.268125640403</v>
      </c>
      <c r="C225" s="31">
        <f t="shared" ca="1" si="19"/>
        <v>0.19956269620493616</v>
      </c>
      <c r="D225" s="32">
        <f t="shared" ca="1" si="20"/>
        <v>0.13991253924098723</v>
      </c>
    </row>
    <row r="226" spans="1:6" x14ac:dyDescent="0.2">
      <c r="A226" s="29">
        <v>17</v>
      </c>
      <c r="B226" s="30">
        <f t="shared" ca="1" si="18"/>
        <v>31181.539453641413</v>
      </c>
      <c r="C226" s="31">
        <f t="shared" ca="1" si="19"/>
        <v>-1.081131668944336</v>
      </c>
      <c r="D226" s="32">
        <f t="shared" ca="1" si="20"/>
        <v>-0.11622633378886721</v>
      </c>
    </row>
    <row r="227" spans="1:6" x14ac:dyDescent="0.2">
      <c r="A227" s="29">
        <v>18</v>
      </c>
      <c r="B227" s="30">
        <f t="shared" ca="1" si="18"/>
        <v>39885.835419729345</v>
      </c>
      <c r="C227" s="31">
        <f t="shared" ca="1" si="19"/>
        <v>0.89574506560666856</v>
      </c>
      <c r="D227" s="32">
        <f t="shared" ca="1" si="20"/>
        <v>0.27914901312133372</v>
      </c>
    </row>
    <row r="228" spans="1:6" x14ac:dyDescent="0.2">
      <c r="A228" s="29">
        <v>19</v>
      </c>
      <c r="B228" s="30">
        <f t="shared" ca="1" si="18"/>
        <v>45857.484611345833</v>
      </c>
      <c r="C228" s="31">
        <f t="shared" ca="1" si="19"/>
        <v>0.24859271828898888</v>
      </c>
      <c r="D228" s="32">
        <f t="shared" ca="1" si="20"/>
        <v>0.1497185436577978</v>
      </c>
    </row>
    <row r="229" spans="1:6" x14ac:dyDescent="0.2">
      <c r="A229" s="29">
        <v>20</v>
      </c>
      <c r="B229" s="30">
        <f t="shared" ca="1" si="18"/>
        <v>55742.844264404477</v>
      </c>
      <c r="C229" s="31">
        <f t="shared" ca="1" si="19"/>
        <v>0.57783492017057303</v>
      </c>
      <c r="D229" s="32">
        <f t="shared" ca="1" si="20"/>
        <v>0.21556698403411462</v>
      </c>
    </row>
    <row r="230" spans="1:6" x14ac:dyDescent="0.2">
      <c r="A230" s="29">
        <v>21</v>
      </c>
      <c r="B230" s="30">
        <f t="shared" ca="1" si="18"/>
        <v>91886.880926138154</v>
      </c>
      <c r="C230" s="31">
        <f t="shared" ca="1" si="19"/>
        <v>2.7420337658311822</v>
      </c>
      <c r="D230" s="32">
        <f t="shared" ca="1" si="20"/>
        <v>0.64840675316623642</v>
      </c>
    </row>
    <row r="231" spans="1:6" x14ac:dyDescent="0.2">
      <c r="A231" s="29">
        <v>22</v>
      </c>
      <c r="B231" s="30">
        <f t="shared" ca="1" si="18"/>
        <v>99436.149580415207</v>
      </c>
      <c r="C231" s="31">
        <f t="shared" ca="1" si="19"/>
        <v>-8.9208569374259902E-2</v>
      </c>
      <c r="D231" s="32">
        <f t="shared" ca="1" si="20"/>
        <v>8.2158286125148028E-2</v>
      </c>
    </row>
    <row r="232" spans="1:6" x14ac:dyDescent="0.2">
      <c r="A232" s="29">
        <v>23</v>
      </c>
      <c r="B232" s="30">
        <f t="shared" ca="1" si="18"/>
        <v>148555.10790540674</v>
      </c>
      <c r="C232" s="31">
        <f t="shared" ca="1" si="19"/>
        <v>1.9698743129262279</v>
      </c>
      <c r="D232" s="32">
        <f t="shared" ca="1" si="20"/>
        <v>0.49397486258524559</v>
      </c>
    </row>
    <row r="233" spans="1:6" x14ac:dyDescent="0.2">
      <c r="A233" s="29">
        <v>24</v>
      </c>
      <c r="B233" s="30">
        <f t="shared" ca="1" si="18"/>
        <v>140329.09209885463</v>
      </c>
      <c r="C233" s="31">
        <f t="shared" ca="1" si="19"/>
        <v>-0.77686748448225962</v>
      </c>
      <c r="D233" s="32">
        <f t="shared" ca="1" si="20"/>
        <v>-5.5373496896451935E-2</v>
      </c>
    </row>
    <row r="234" spans="1:6" x14ac:dyDescent="0.2">
      <c r="A234" s="29">
        <v>25</v>
      </c>
      <c r="B234" s="30">
        <f t="shared" ca="1" si="18"/>
        <v>166253.57443781474</v>
      </c>
      <c r="C234" s="31">
        <f t="shared" ca="1" si="19"/>
        <v>0.42370305940188219</v>
      </c>
      <c r="D234" s="32">
        <f t="shared" ca="1" si="20"/>
        <v>0.18474061188037644</v>
      </c>
    </row>
    <row r="235" spans="1:6" x14ac:dyDescent="0.2">
      <c r="A235" s="29">
        <v>26</v>
      </c>
      <c r="B235" s="30">
        <f t="shared" ca="1" si="18"/>
        <v>207756.65874538056</v>
      </c>
      <c r="C235" s="31">
        <f t="shared" ca="1" si="19"/>
        <v>0.74818622540622648</v>
      </c>
      <c r="D235" s="32">
        <f t="shared" ca="1" si="20"/>
        <v>0.2496372450812453</v>
      </c>
    </row>
    <row r="236" spans="1:6" x14ac:dyDescent="0.2">
      <c r="A236" s="29">
        <v>27</v>
      </c>
      <c r="B236" s="30">
        <f t="shared" ca="1" si="18"/>
        <v>242749.16280464124</v>
      </c>
      <c r="C236" s="31">
        <f t="shared" ca="1" si="19"/>
        <v>0.34215120397527854</v>
      </c>
      <c r="D236" s="32">
        <f t="shared" ca="1" si="20"/>
        <v>0.1684302407950557</v>
      </c>
    </row>
    <row r="237" spans="1:6" x14ac:dyDescent="0.2">
      <c r="A237" s="29">
        <v>28</v>
      </c>
      <c r="B237" s="30">
        <f t="shared" ca="1" si="18"/>
        <v>276931.33331372112</v>
      </c>
      <c r="C237" s="31">
        <f t="shared" ca="1" si="19"/>
        <v>0.2040636127052039</v>
      </c>
      <c r="D237" s="32">
        <f t="shared" ca="1" si="20"/>
        <v>0.1408127225410408</v>
      </c>
    </row>
    <row r="238" spans="1:6" x14ac:dyDescent="0.2">
      <c r="A238" s="29">
        <v>29</v>
      </c>
      <c r="B238" s="30">
        <f t="shared" ca="1" si="18"/>
        <v>322344.59496222652</v>
      </c>
      <c r="C238" s="31">
        <f t="shared" ca="1" si="19"/>
        <v>0.31993722243519346</v>
      </c>
      <c r="D238" s="32">
        <f t="shared" ca="1" si="20"/>
        <v>0.1639874444870387</v>
      </c>
    </row>
    <row r="239" spans="1:6" x14ac:dyDescent="0.2">
      <c r="A239" s="29">
        <v>30</v>
      </c>
      <c r="B239" s="30">
        <f t="shared" ca="1" si="18"/>
        <v>386319.16829863976</v>
      </c>
      <c r="C239" s="31">
        <f t="shared" ca="1" si="19"/>
        <v>0.49233203125229974</v>
      </c>
      <c r="D239" s="32">
        <f t="shared" ca="1" si="20"/>
        <v>0.19846640625045997</v>
      </c>
      <c r="F239" s="6">
        <f ca="1">B239</f>
        <v>386319.16829863976</v>
      </c>
    </row>
    <row r="241" spans="1:4" x14ac:dyDescent="0.2">
      <c r="A241" t="s">
        <v>20</v>
      </c>
      <c r="C241" s="28"/>
      <c r="D241" s="29"/>
    </row>
    <row r="242" spans="1:4" x14ac:dyDescent="0.2">
      <c r="A242" s="29">
        <v>1</v>
      </c>
      <c r="B242" s="30">
        <f>$C$4</f>
        <v>10000</v>
      </c>
      <c r="C242" s="28"/>
      <c r="D242" s="29"/>
    </row>
    <row r="243" spans="1:4" x14ac:dyDescent="0.2">
      <c r="A243" s="29">
        <v>2</v>
      </c>
      <c r="B243" s="30">
        <f ca="1">(B242*(1+D243))</f>
        <v>11804.904130660423</v>
      </c>
      <c r="C243" s="31">
        <f ca="1">NORMSINV(RAND())</f>
        <v>0.40245206533021183</v>
      </c>
      <c r="D243" s="32">
        <f ca="1">$C$7+(C243*$C$8)</f>
        <v>0.18049041306604238</v>
      </c>
    </row>
    <row r="244" spans="1:4" x14ac:dyDescent="0.2">
      <c r="A244" s="29">
        <v>3</v>
      </c>
      <c r="B244" s="30">
        <f t="shared" ref="B244:B271" ca="1" si="21">(B243*(1+D244))</f>
        <v>17562.254052823304</v>
      </c>
      <c r="C244" s="31">
        <f t="shared" ref="C244:C271" ca="1" si="22">NORMSINV(RAND())</f>
        <v>1.9385415834125821</v>
      </c>
      <c r="D244" s="32">
        <f t="shared" ref="D244:D271" ca="1" si="23">$C$7+(C244*$C$8)</f>
        <v>0.48770831668251646</v>
      </c>
    </row>
    <row r="245" spans="1:4" x14ac:dyDescent="0.2">
      <c r="A245" s="29">
        <v>4</v>
      </c>
      <c r="B245" s="30">
        <f t="shared" ca="1" si="21"/>
        <v>26016.748006878232</v>
      </c>
      <c r="C245" s="31">
        <f t="shared" ca="1" si="22"/>
        <v>1.907007075693619</v>
      </c>
      <c r="D245" s="32">
        <f t="shared" ca="1" si="23"/>
        <v>0.48140141513872381</v>
      </c>
    </row>
    <row r="246" spans="1:4" x14ac:dyDescent="0.2">
      <c r="A246" s="29">
        <v>5</v>
      </c>
      <c r="B246" s="30">
        <f t="shared" ca="1" si="21"/>
        <v>23403.937017137829</v>
      </c>
      <c r="C246" s="31">
        <f t="shared" ca="1" si="22"/>
        <v>-1.0021401962016225</v>
      </c>
      <c r="D246" s="32">
        <f t="shared" ca="1" si="23"/>
        <v>-0.10042803924032451</v>
      </c>
    </row>
    <row r="247" spans="1:4" x14ac:dyDescent="0.2">
      <c r="A247" s="29">
        <v>6</v>
      </c>
      <c r="B247" s="30">
        <f t="shared" ca="1" si="21"/>
        <v>18805.729435986672</v>
      </c>
      <c r="C247" s="31">
        <f t="shared" ca="1" si="22"/>
        <v>-1.4823577071208278</v>
      </c>
      <c r="D247" s="32">
        <f t="shared" ca="1" si="23"/>
        <v>-0.19647154142416559</v>
      </c>
    </row>
    <row r="248" spans="1:4" x14ac:dyDescent="0.2">
      <c r="A248" s="29">
        <v>7</v>
      </c>
      <c r="B248" s="30">
        <f t="shared" ca="1" si="21"/>
        <v>16540.444758393536</v>
      </c>
      <c r="C248" s="31">
        <f t="shared" ca="1" si="22"/>
        <v>-1.10228577819967</v>
      </c>
      <c r="D248" s="32">
        <f t="shared" ca="1" si="23"/>
        <v>-0.120457155639934</v>
      </c>
    </row>
    <row r="249" spans="1:4" x14ac:dyDescent="0.2">
      <c r="A249" s="29">
        <v>8</v>
      </c>
      <c r="B249" s="30">
        <f t="shared" ca="1" si="21"/>
        <v>21172.21422660767</v>
      </c>
      <c r="C249" s="31">
        <f t="shared" ca="1" si="22"/>
        <v>0.90013449936517587</v>
      </c>
      <c r="D249" s="32">
        <f t="shared" ca="1" si="23"/>
        <v>0.2800268998730352</v>
      </c>
    </row>
    <row r="250" spans="1:4" x14ac:dyDescent="0.2">
      <c r="A250" s="29">
        <v>9</v>
      </c>
      <c r="B250" s="30">
        <f t="shared" ca="1" si="21"/>
        <v>24046.593470270738</v>
      </c>
      <c r="C250" s="31">
        <f t="shared" ca="1" si="22"/>
        <v>0.17880931415542739</v>
      </c>
      <c r="D250" s="32">
        <f t="shared" ca="1" si="23"/>
        <v>0.13576186283108549</v>
      </c>
    </row>
    <row r="251" spans="1:4" x14ac:dyDescent="0.2">
      <c r="A251" s="29">
        <v>10</v>
      </c>
      <c r="B251" s="30">
        <f t="shared" ca="1" si="21"/>
        <v>25147.079717002693</v>
      </c>
      <c r="C251" s="31">
        <f t="shared" ca="1" si="22"/>
        <v>-0.27117626908515963</v>
      </c>
      <c r="D251" s="32">
        <f t="shared" ca="1" si="23"/>
        <v>4.576474618296808E-2</v>
      </c>
    </row>
    <row r="252" spans="1:4" x14ac:dyDescent="0.2">
      <c r="A252" s="29">
        <v>11</v>
      </c>
      <c r="B252" s="30">
        <f t="shared" ca="1" si="21"/>
        <v>20954.630290906811</v>
      </c>
      <c r="C252" s="31">
        <f t="shared" ca="1" si="22"/>
        <v>-1.3335857430119891</v>
      </c>
      <c r="D252" s="32">
        <f t="shared" ca="1" si="23"/>
        <v>-0.16671714860239781</v>
      </c>
    </row>
    <row r="253" spans="1:4" x14ac:dyDescent="0.2">
      <c r="A253" s="29">
        <v>12</v>
      </c>
      <c r="B253" s="30">
        <f t="shared" ca="1" si="21"/>
        <v>20079.632442505732</v>
      </c>
      <c r="C253" s="31">
        <f t="shared" ca="1" si="22"/>
        <v>-0.70878389078064119</v>
      </c>
      <c r="D253" s="32">
        <f t="shared" ca="1" si="23"/>
        <v>-4.1756778156128244E-2</v>
      </c>
    </row>
    <row r="254" spans="1:4" x14ac:dyDescent="0.2">
      <c r="A254" s="29">
        <v>13</v>
      </c>
      <c r="B254" s="30">
        <f t="shared" ca="1" si="21"/>
        <v>12330.613907755122</v>
      </c>
      <c r="C254" s="31">
        <f t="shared" ca="1" si="22"/>
        <v>-2.4295718078850483</v>
      </c>
      <c r="D254" s="32">
        <f t="shared" ca="1" si="23"/>
        <v>-0.38591436157700965</v>
      </c>
    </row>
    <row r="255" spans="1:4" x14ac:dyDescent="0.2">
      <c r="A255" s="29">
        <v>14</v>
      </c>
      <c r="B255" s="30">
        <f t="shared" ca="1" si="21"/>
        <v>17509.591403009927</v>
      </c>
      <c r="C255" s="31">
        <f t="shared" ca="1" si="22"/>
        <v>1.6000485190755906</v>
      </c>
      <c r="D255" s="32">
        <f t="shared" ca="1" si="23"/>
        <v>0.42000970381511815</v>
      </c>
    </row>
    <row r="256" spans="1:4" x14ac:dyDescent="0.2">
      <c r="A256" s="29">
        <v>15</v>
      </c>
      <c r="B256" s="30">
        <f t="shared" ca="1" si="21"/>
        <v>20839.021146650266</v>
      </c>
      <c r="C256" s="31">
        <f t="shared" ca="1" si="22"/>
        <v>0.45074455679988162</v>
      </c>
      <c r="D256" s="32">
        <f t="shared" ca="1" si="23"/>
        <v>0.19014891135997633</v>
      </c>
    </row>
    <row r="257" spans="1:6" x14ac:dyDescent="0.2">
      <c r="A257" s="29">
        <v>16</v>
      </c>
      <c r="B257" s="30">
        <f t="shared" ca="1" si="21"/>
        <v>22271.274406791443</v>
      </c>
      <c r="C257" s="31">
        <f t="shared" ca="1" si="22"/>
        <v>-0.15635303835482672</v>
      </c>
      <c r="D257" s="32">
        <f t="shared" ca="1" si="23"/>
        <v>6.8729392329034661E-2</v>
      </c>
    </row>
    <row r="258" spans="1:6" x14ac:dyDescent="0.2">
      <c r="A258" s="29">
        <v>17</v>
      </c>
      <c r="B258" s="30">
        <f t="shared" ca="1" si="21"/>
        <v>29612.164800175124</v>
      </c>
      <c r="C258" s="31">
        <f t="shared" ca="1" si="22"/>
        <v>1.1480624905652315</v>
      </c>
      <c r="D258" s="32">
        <f t="shared" ca="1" si="23"/>
        <v>0.32961249811304627</v>
      </c>
    </row>
    <row r="259" spans="1:6" x14ac:dyDescent="0.2">
      <c r="A259" s="29">
        <v>18</v>
      </c>
      <c r="B259" s="30">
        <f t="shared" ca="1" si="21"/>
        <v>26705.49644216635</v>
      </c>
      <c r="C259" s="31">
        <f t="shared" ca="1" si="22"/>
        <v>-0.99078957543684609</v>
      </c>
      <c r="D259" s="32">
        <f t="shared" ca="1" si="23"/>
        <v>-9.8157915087369235E-2</v>
      </c>
    </row>
    <row r="260" spans="1:6" x14ac:dyDescent="0.2">
      <c r="A260" s="29">
        <v>19</v>
      </c>
      <c r="B260" s="30">
        <f t="shared" ca="1" si="21"/>
        <v>27149.072662476006</v>
      </c>
      <c r="C260" s="31">
        <f t="shared" ca="1" si="22"/>
        <v>-0.41695038860815214</v>
      </c>
      <c r="D260" s="32">
        <f t="shared" ca="1" si="23"/>
        <v>1.6609922278369577E-2</v>
      </c>
    </row>
    <row r="261" spans="1:6" x14ac:dyDescent="0.2">
      <c r="A261" s="29">
        <v>20</v>
      </c>
      <c r="B261" s="30">
        <f t="shared" ca="1" si="21"/>
        <v>30774.759782800287</v>
      </c>
      <c r="C261" s="31">
        <f t="shared" ca="1" si="22"/>
        <v>0.16773682574718521</v>
      </c>
      <c r="D261" s="32">
        <f t="shared" ca="1" si="23"/>
        <v>0.13354736514943705</v>
      </c>
    </row>
    <row r="262" spans="1:6" x14ac:dyDescent="0.2">
      <c r="A262" s="29">
        <v>21</v>
      </c>
      <c r="B262" s="30">
        <f t="shared" ca="1" si="21"/>
        <v>39764.773687031149</v>
      </c>
      <c r="C262" s="31">
        <f t="shared" ca="1" si="22"/>
        <v>0.96061479726891219</v>
      </c>
      <c r="D262" s="32">
        <f t="shared" ca="1" si="23"/>
        <v>0.29212295945378242</v>
      </c>
    </row>
    <row r="263" spans="1:6" x14ac:dyDescent="0.2">
      <c r="A263" s="29">
        <v>22</v>
      </c>
      <c r="B263" s="30">
        <f t="shared" ca="1" si="21"/>
        <v>28817.703449009059</v>
      </c>
      <c r="C263" s="31">
        <f t="shared" ca="1" si="22"/>
        <v>-1.8764783780967875</v>
      </c>
      <c r="D263" s="32">
        <f t="shared" ca="1" si="23"/>
        <v>-0.27529567561935753</v>
      </c>
    </row>
    <row r="264" spans="1:6" x14ac:dyDescent="0.2">
      <c r="A264" s="29">
        <v>23</v>
      </c>
      <c r="B264" s="30">
        <f t="shared" ca="1" si="21"/>
        <v>29901.619626704163</v>
      </c>
      <c r="C264" s="31">
        <f t="shared" ca="1" si="22"/>
        <v>-0.31193571173826873</v>
      </c>
      <c r="D264" s="32">
        <f t="shared" ca="1" si="23"/>
        <v>3.761285765234626E-2</v>
      </c>
    </row>
    <row r="265" spans="1:6" x14ac:dyDescent="0.2">
      <c r="A265" s="29">
        <v>24</v>
      </c>
      <c r="B265" s="30">
        <f t="shared" ca="1" si="21"/>
        <v>32661.503877845924</v>
      </c>
      <c r="C265" s="31">
        <f t="shared" ca="1" si="22"/>
        <v>-3.850589272478764E-2</v>
      </c>
      <c r="D265" s="32">
        <f t="shared" ca="1" si="23"/>
        <v>9.2298821455042479E-2</v>
      </c>
    </row>
    <row r="266" spans="1:6" x14ac:dyDescent="0.2">
      <c r="A266" s="29">
        <v>25</v>
      </c>
      <c r="B266" s="30">
        <f t="shared" ca="1" si="21"/>
        <v>41770.441488595854</v>
      </c>
      <c r="C266" s="31">
        <f t="shared" ca="1" si="22"/>
        <v>0.8944455290266744</v>
      </c>
      <c r="D266" s="32">
        <f t="shared" ca="1" si="23"/>
        <v>0.27888910580533488</v>
      </c>
    </row>
    <row r="267" spans="1:6" x14ac:dyDescent="0.2">
      <c r="A267" s="29">
        <v>26</v>
      </c>
      <c r="B267" s="30">
        <f t="shared" ca="1" si="21"/>
        <v>49380.012845770376</v>
      </c>
      <c r="C267" s="31">
        <f t="shared" ca="1" si="22"/>
        <v>0.4108799292020987</v>
      </c>
      <c r="D267" s="32">
        <f t="shared" ca="1" si="23"/>
        <v>0.18217598584041975</v>
      </c>
    </row>
    <row r="268" spans="1:6" x14ac:dyDescent="0.2">
      <c r="A268" s="29">
        <v>27</v>
      </c>
      <c r="B268" s="30">
        <f t="shared" ca="1" si="21"/>
        <v>68604.091633179007</v>
      </c>
      <c r="C268" s="31">
        <f t="shared" ca="1" si="22"/>
        <v>1.4465445308258229</v>
      </c>
      <c r="D268" s="32">
        <f t="shared" ca="1" si="23"/>
        <v>0.38930890616516456</v>
      </c>
    </row>
    <row r="269" spans="1:6" x14ac:dyDescent="0.2">
      <c r="A269" s="29">
        <v>28</v>
      </c>
      <c r="B269" s="30">
        <f t="shared" ca="1" si="21"/>
        <v>62940.272549848945</v>
      </c>
      <c r="C269" s="31">
        <f t="shared" ca="1" si="22"/>
        <v>-0.91279018120479449</v>
      </c>
      <c r="D269" s="32">
        <f t="shared" ca="1" si="23"/>
        <v>-8.2558036240958893E-2</v>
      </c>
    </row>
    <row r="270" spans="1:6" x14ac:dyDescent="0.2">
      <c r="A270" s="29">
        <v>29</v>
      </c>
      <c r="B270" s="30">
        <f t="shared" ca="1" si="21"/>
        <v>61410.736921489741</v>
      </c>
      <c r="C270" s="31">
        <f t="shared" ca="1" si="22"/>
        <v>-0.62150691174301842</v>
      </c>
      <c r="D270" s="32">
        <f t="shared" ca="1" si="23"/>
        <v>-2.4301382348603684E-2</v>
      </c>
    </row>
    <row r="271" spans="1:6" x14ac:dyDescent="0.2">
      <c r="A271" s="29">
        <v>30</v>
      </c>
      <c r="B271" s="30">
        <f t="shared" ca="1" si="21"/>
        <v>67137.271620702857</v>
      </c>
      <c r="C271" s="31">
        <f t="shared" ca="1" si="22"/>
        <v>-3.3751344937109441E-2</v>
      </c>
      <c r="D271" s="32">
        <f t="shared" ca="1" si="23"/>
        <v>9.3249731012578121E-2</v>
      </c>
      <c r="F271" s="6">
        <f ca="1">B271</f>
        <v>67137.271620702857</v>
      </c>
    </row>
    <row r="273" spans="1:4" x14ac:dyDescent="0.2">
      <c r="A273" t="s">
        <v>20</v>
      </c>
      <c r="C273" s="28"/>
      <c r="D273" s="29"/>
    </row>
    <row r="274" spans="1:4" x14ac:dyDescent="0.2">
      <c r="A274" s="29">
        <v>1</v>
      </c>
      <c r="B274" s="30">
        <f>$C$4</f>
        <v>10000</v>
      </c>
      <c r="C274" s="28"/>
      <c r="D274" s="29"/>
    </row>
    <row r="275" spans="1:4" x14ac:dyDescent="0.2">
      <c r="A275" s="29">
        <v>2</v>
      </c>
      <c r="B275" s="30">
        <f ca="1">(B274*(1+D275))</f>
        <v>15462.9306661542</v>
      </c>
      <c r="C275" s="31">
        <f ca="1">NORMSINV(RAND())</f>
        <v>2.2314653330770997</v>
      </c>
      <c r="D275" s="32">
        <f ca="1">$C$7+(C275*$C$8)</f>
        <v>0.54629306661541999</v>
      </c>
    </row>
    <row r="276" spans="1:4" x14ac:dyDescent="0.2">
      <c r="A276" s="29">
        <v>3</v>
      </c>
      <c r="B276" s="30">
        <f t="shared" ref="B276:B303" ca="1" si="24">(B275*(1+D276))</f>
        <v>13270.543470053213</v>
      </c>
      <c r="C276" s="31">
        <f t="shared" ref="C276:C303" ca="1" si="25">NORMSINV(RAND())</f>
        <v>-1.2089171009800102</v>
      </c>
      <c r="D276" s="32">
        <f t="shared" ref="D276:D303" ca="1" si="26">$C$7+(C276*$C$8)</f>
        <v>-0.14178342019600204</v>
      </c>
    </row>
    <row r="277" spans="1:4" x14ac:dyDescent="0.2">
      <c r="A277" s="29">
        <v>4</v>
      </c>
      <c r="B277" s="30">
        <f t="shared" ca="1" si="24"/>
        <v>15384.1291042553</v>
      </c>
      <c r="C277" s="31">
        <f t="shared" ca="1" si="25"/>
        <v>0.29634479136882402</v>
      </c>
      <c r="D277" s="32">
        <f t="shared" ca="1" si="26"/>
        <v>0.1592689582737648</v>
      </c>
    </row>
    <row r="278" spans="1:4" x14ac:dyDescent="0.2">
      <c r="A278" s="29">
        <v>5</v>
      </c>
      <c r="B278" s="30">
        <f t="shared" ca="1" si="24"/>
        <v>13343.559637382898</v>
      </c>
      <c r="C278" s="31">
        <f t="shared" ca="1" si="25"/>
        <v>-1.1632060394981916</v>
      </c>
      <c r="D278" s="32">
        <f t="shared" ca="1" si="26"/>
        <v>-0.13264120789963832</v>
      </c>
    </row>
    <row r="279" spans="1:4" x14ac:dyDescent="0.2">
      <c r="A279" s="29">
        <v>6</v>
      </c>
      <c r="B279" s="30">
        <f t="shared" ca="1" si="24"/>
        <v>18917.440583810127</v>
      </c>
      <c r="C279" s="31">
        <f t="shared" ca="1" si="25"/>
        <v>1.588603452864114</v>
      </c>
      <c r="D279" s="32">
        <f t="shared" ca="1" si="26"/>
        <v>0.41772069057282279</v>
      </c>
    </row>
    <row r="280" spans="1:4" x14ac:dyDescent="0.2">
      <c r="A280" s="29">
        <v>7</v>
      </c>
      <c r="B280" s="30">
        <f t="shared" ca="1" si="24"/>
        <v>23859.160462365278</v>
      </c>
      <c r="C280" s="31">
        <f t="shared" ca="1" si="25"/>
        <v>0.80612802949262641</v>
      </c>
      <c r="D280" s="32">
        <f t="shared" ca="1" si="26"/>
        <v>0.26122560589852528</v>
      </c>
    </row>
    <row r="281" spans="1:4" x14ac:dyDescent="0.2">
      <c r="A281" s="29">
        <v>8</v>
      </c>
      <c r="B281" s="30">
        <f t="shared" ca="1" si="24"/>
        <v>25529.480508344262</v>
      </c>
      <c r="C281" s="31">
        <f t="shared" ca="1" si="25"/>
        <v>-0.14996252726207657</v>
      </c>
      <c r="D281" s="32">
        <f t="shared" ca="1" si="26"/>
        <v>7.0007494547584689E-2</v>
      </c>
    </row>
    <row r="282" spans="1:4" x14ac:dyDescent="0.2">
      <c r="A282" s="29">
        <v>9</v>
      </c>
      <c r="B282" s="30">
        <f t="shared" ca="1" si="24"/>
        <v>25826.770084384811</v>
      </c>
      <c r="C282" s="31">
        <f t="shared" ca="1" si="25"/>
        <v>-0.44177523981669331</v>
      </c>
      <c r="D282" s="32">
        <f t="shared" ca="1" si="26"/>
        <v>1.1644952036661341E-2</v>
      </c>
    </row>
    <row r="283" spans="1:4" x14ac:dyDescent="0.2">
      <c r="A283" s="29">
        <v>10</v>
      </c>
      <c r="B283" s="30">
        <f t="shared" ca="1" si="24"/>
        <v>39723.574494050306</v>
      </c>
      <c r="C283" s="31">
        <f t="shared" ca="1" si="25"/>
        <v>2.1903876025263553</v>
      </c>
      <c r="D283" s="32">
        <f t="shared" ca="1" si="26"/>
        <v>0.53807752050527113</v>
      </c>
    </row>
    <row r="284" spans="1:4" x14ac:dyDescent="0.2">
      <c r="A284" s="29">
        <v>11</v>
      </c>
      <c r="B284" s="30">
        <f t="shared" ca="1" si="24"/>
        <v>54235.378813308016</v>
      </c>
      <c r="C284" s="31">
        <f t="shared" ca="1" si="25"/>
        <v>1.3265985002723317</v>
      </c>
      <c r="D284" s="32">
        <f t="shared" ca="1" si="26"/>
        <v>0.36531970005446635</v>
      </c>
    </row>
    <row r="285" spans="1:4" x14ac:dyDescent="0.2">
      <c r="A285" s="29">
        <v>12</v>
      </c>
      <c r="B285" s="30">
        <f t="shared" ca="1" si="24"/>
        <v>43630.232872996152</v>
      </c>
      <c r="C285" s="31">
        <f t="shared" ca="1" si="25"/>
        <v>-1.47769630934242</v>
      </c>
      <c r="D285" s="32">
        <f t="shared" ca="1" si="26"/>
        <v>-0.195539261868484</v>
      </c>
    </row>
    <row r="286" spans="1:4" x14ac:dyDescent="0.2">
      <c r="A286" s="29">
        <v>13</v>
      </c>
      <c r="B286" s="30">
        <f t="shared" ca="1" si="24"/>
        <v>62023.482729076029</v>
      </c>
      <c r="C286" s="31">
        <f t="shared" ca="1" si="25"/>
        <v>1.6078560260749741</v>
      </c>
      <c r="D286" s="32">
        <f t="shared" ca="1" si="26"/>
        <v>0.4215712052149948</v>
      </c>
    </row>
    <row r="287" spans="1:4" x14ac:dyDescent="0.2">
      <c r="A287" s="29">
        <v>14</v>
      </c>
      <c r="B287" s="30">
        <f t="shared" ca="1" si="24"/>
        <v>87414.637285417703</v>
      </c>
      <c r="C287" s="31">
        <f t="shared" ca="1" si="25"/>
        <v>1.5468984841799702</v>
      </c>
      <c r="D287" s="32">
        <f t="shared" ca="1" si="26"/>
        <v>0.40937969683599407</v>
      </c>
    </row>
    <row r="288" spans="1:4" x14ac:dyDescent="0.2">
      <c r="A288" s="29">
        <v>15</v>
      </c>
      <c r="B288" s="30">
        <f t="shared" ca="1" si="24"/>
        <v>86245.863640366326</v>
      </c>
      <c r="C288" s="31">
        <f t="shared" ca="1" si="25"/>
        <v>-0.56685228477441485</v>
      </c>
      <c r="D288" s="32">
        <f t="shared" ca="1" si="26"/>
        <v>-1.3370456954882967E-2</v>
      </c>
    </row>
    <row r="289" spans="1:6" x14ac:dyDescent="0.2">
      <c r="A289" s="29">
        <v>16</v>
      </c>
      <c r="B289" s="30">
        <f t="shared" ca="1" si="24"/>
        <v>92096.593374772769</v>
      </c>
      <c r="C289" s="31">
        <f t="shared" ca="1" si="25"/>
        <v>-0.16081099501750015</v>
      </c>
      <c r="D289" s="32">
        <f t="shared" ca="1" si="26"/>
        <v>6.783780099649997E-2</v>
      </c>
    </row>
    <row r="290" spans="1:6" x14ac:dyDescent="0.2">
      <c r="A290" s="29">
        <v>17</v>
      </c>
      <c r="B290" s="30">
        <f t="shared" ca="1" si="24"/>
        <v>116745.72576621197</v>
      </c>
      <c r="C290" s="31">
        <f t="shared" ca="1" si="25"/>
        <v>0.83822172396395711</v>
      </c>
      <c r="D290" s="32">
        <f t="shared" ca="1" si="26"/>
        <v>0.26764434479279142</v>
      </c>
    </row>
    <row r="291" spans="1:6" x14ac:dyDescent="0.2">
      <c r="A291" s="29">
        <v>18</v>
      </c>
      <c r="B291" s="30">
        <f t="shared" ca="1" si="24"/>
        <v>167054.4064134876</v>
      </c>
      <c r="C291" s="31">
        <f t="shared" ca="1" si="25"/>
        <v>1.654626232228013</v>
      </c>
      <c r="D291" s="32">
        <f t="shared" ca="1" si="26"/>
        <v>0.43092524644560259</v>
      </c>
    </row>
    <row r="292" spans="1:6" x14ac:dyDescent="0.2">
      <c r="A292" s="29">
        <v>19</v>
      </c>
      <c r="B292" s="30">
        <f t="shared" ca="1" si="24"/>
        <v>262113.80617451289</v>
      </c>
      <c r="C292" s="31">
        <f t="shared" ca="1" si="25"/>
        <v>2.3451628963841089</v>
      </c>
      <c r="D292" s="32">
        <f t="shared" ca="1" si="26"/>
        <v>0.56903257927682183</v>
      </c>
    </row>
    <row r="293" spans="1:6" x14ac:dyDescent="0.2">
      <c r="A293" s="29">
        <v>20</v>
      </c>
      <c r="B293" s="30">
        <f t="shared" ca="1" si="24"/>
        <v>293817.25320755102</v>
      </c>
      <c r="C293" s="31">
        <f t="shared" ca="1" si="25"/>
        <v>0.10476492054619654</v>
      </c>
      <c r="D293" s="32">
        <f t="shared" ca="1" si="26"/>
        <v>0.12095298410923931</v>
      </c>
    </row>
    <row r="294" spans="1:6" x14ac:dyDescent="0.2">
      <c r="A294" s="29">
        <v>21</v>
      </c>
      <c r="B294" s="30">
        <f t="shared" ca="1" si="24"/>
        <v>250182.75010478433</v>
      </c>
      <c r="C294" s="31">
        <f t="shared" ca="1" si="25"/>
        <v>-1.2425449429265392</v>
      </c>
      <c r="D294" s="32">
        <f t="shared" ca="1" si="26"/>
        <v>-0.14850898858530784</v>
      </c>
    </row>
    <row r="295" spans="1:6" x14ac:dyDescent="0.2">
      <c r="A295" s="29">
        <v>22</v>
      </c>
      <c r="B295" s="30">
        <f t="shared" ca="1" si="24"/>
        <v>280246.51345701062</v>
      </c>
      <c r="C295" s="31">
        <f t="shared" ca="1" si="25"/>
        <v>0.10083605563602215</v>
      </c>
      <c r="D295" s="32">
        <f t="shared" ca="1" si="26"/>
        <v>0.12016721112720444</v>
      </c>
    </row>
    <row r="296" spans="1:6" x14ac:dyDescent="0.2">
      <c r="A296" s="29">
        <v>23</v>
      </c>
      <c r="B296" s="30">
        <f t="shared" ca="1" si="24"/>
        <v>419153.16847524972</v>
      </c>
      <c r="C296" s="31">
        <f t="shared" ca="1" si="25"/>
        <v>1.9782940794649195</v>
      </c>
      <c r="D296" s="32">
        <f t="shared" ca="1" si="26"/>
        <v>0.49565881589298388</v>
      </c>
    </row>
    <row r="297" spans="1:6" x14ac:dyDescent="0.2">
      <c r="A297" s="29">
        <v>24</v>
      </c>
      <c r="B297" s="30">
        <f t="shared" ca="1" si="24"/>
        <v>595854.19895975688</v>
      </c>
      <c r="C297" s="31">
        <f t="shared" ca="1" si="25"/>
        <v>1.6078336485835367</v>
      </c>
      <c r="D297" s="32">
        <f t="shared" ca="1" si="26"/>
        <v>0.42156672971670739</v>
      </c>
    </row>
    <row r="298" spans="1:6" x14ac:dyDescent="0.2">
      <c r="A298" s="29">
        <v>25</v>
      </c>
      <c r="B298" s="30">
        <f t="shared" ca="1" si="24"/>
        <v>467429.46425254905</v>
      </c>
      <c r="C298" s="31">
        <f t="shared" ca="1" si="25"/>
        <v>-1.577652342900427</v>
      </c>
      <c r="D298" s="32">
        <f t="shared" ca="1" si="26"/>
        <v>-0.21553046858008543</v>
      </c>
    </row>
    <row r="299" spans="1:6" x14ac:dyDescent="0.2">
      <c r="A299" s="29">
        <v>26</v>
      </c>
      <c r="B299" s="30">
        <f t="shared" ca="1" si="24"/>
        <v>490419.16513608792</v>
      </c>
      <c r="C299" s="31">
        <f t="shared" ca="1" si="25"/>
        <v>-0.25408374266370998</v>
      </c>
      <c r="D299" s="32">
        <f t="shared" ca="1" si="26"/>
        <v>4.9183251467258007E-2</v>
      </c>
    </row>
    <row r="300" spans="1:6" x14ac:dyDescent="0.2">
      <c r="A300" s="29">
        <v>27</v>
      </c>
      <c r="B300" s="30">
        <f t="shared" ca="1" si="24"/>
        <v>622292.22129336162</v>
      </c>
      <c r="C300" s="31">
        <f t="shared" ca="1" si="25"/>
        <v>0.84449329810224505</v>
      </c>
      <c r="D300" s="32">
        <f t="shared" ca="1" si="26"/>
        <v>0.26889865962044901</v>
      </c>
    </row>
    <row r="301" spans="1:6" x14ac:dyDescent="0.2">
      <c r="A301" s="29">
        <v>28</v>
      </c>
      <c r="B301" s="30">
        <f t="shared" ca="1" si="24"/>
        <v>919727.05001820263</v>
      </c>
      <c r="C301" s="31">
        <f t="shared" ca="1" si="25"/>
        <v>1.8898324496701684</v>
      </c>
      <c r="D301" s="32">
        <f t="shared" ca="1" si="26"/>
        <v>0.47796648993403368</v>
      </c>
    </row>
    <row r="302" spans="1:6" x14ac:dyDescent="0.2">
      <c r="A302" s="29">
        <v>29</v>
      </c>
      <c r="B302" s="30">
        <f t="shared" ca="1" si="24"/>
        <v>801109.95856098121</v>
      </c>
      <c r="C302" s="31">
        <f t="shared" ca="1" si="25"/>
        <v>-1.1448494227438124</v>
      </c>
      <c r="D302" s="32">
        <f t="shared" ca="1" si="26"/>
        <v>-0.12896988454876249</v>
      </c>
    </row>
    <row r="303" spans="1:6" x14ac:dyDescent="0.2">
      <c r="A303" s="29">
        <v>30</v>
      </c>
      <c r="B303" s="30">
        <f t="shared" ca="1" si="24"/>
        <v>827189.42829104606</v>
      </c>
      <c r="C303" s="31">
        <f t="shared" ca="1" si="25"/>
        <v>-0.33722915030970996</v>
      </c>
      <c r="D303" s="32">
        <f t="shared" ca="1" si="26"/>
        <v>3.2554169938058014E-2</v>
      </c>
      <c r="F303" s="6">
        <f ca="1">B303</f>
        <v>827189.42829104606</v>
      </c>
    </row>
    <row r="305" spans="1:4" x14ac:dyDescent="0.2">
      <c r="A305" t="s">
        <v>20</v>
      </c>
      <c r="C305" s="28"/>
      <c r="D305" s="29"/>
    </row>
    <row r="306" spans="1:4" x14ac:dyDescent="0.2">
      <c r="A306" s="29">
        <v>1</v>
      </c>
      <c r="B306" s="30">
        <f>$C$4</f>
        <v>10000</v>
      </c>
      <c r="C306" s="28"/>
      <c r="D306" s="29"/>
    </row>
    <row r="307" spans="1:4" x14ac:dyDescent="0.2">
      <c r="A307" s="29">
        <v>2</v>
      </c>
      <c r="B307" s="30">
        <f ca="1">(B306*(1+D307))</f>
        <v>10826.151965112807</v>
      </c>
      <c r="C307" s="31">
        <f ca="1">NORMSINV(RAND())</f>
        <v>-8.6924017443596638E-2</v>
      </c>
      <c r="D307" s="32">
        <f ca="1">$C$7+(C307*$C$8)</f>
        <v>8.2615196511280672E-2</v>
      </c>
    </row>
    <row r="308" spans="1:4" x14ac:dyDescent="0.2">
      <c r="A308" s="29">
        <v>3</v>
      </c>
      <c r="B308" s="30">
        <f t="shared" ref="B308:B335" ca="1" si="27">(B307*(1+D308))</f>
        <v>10980.046033237808</v>
      </c>
      <c r="C308" s="31">
        <f t="shared" ref="C308:C335" ca="1" si="28">NORMSINV(RAND())</f>
        <v>-0.42892485316069628</v>
      </c>
      <c r="D308" s="32">
        <f t="shared" ref="D308:D335" ca="1" si="29">$C$7+(C308*$C$8)</f>
        <v>1.4215029367860746E-2</v>
      </c>
    </row>
    <row r="309" spans="1:4" x14ac:dyDescent="0.2">
      <c r="A309" s="29">
        <v>4</v>
      </c>
      <c r="B309" s="30">
        <f t="shared" ca="1" si="27"/>
        <v>10844.707896462145</v>
      </c>
      <c r="C309" s="31">
        <f t="shared" ca="1" si="28"/>
        <v>-0.56162912995354408</v>
      </c>
      <c r="D309" s="32">
        <f t="shared" ca="1" si="29"/>
        <v>-1.2325825990708819E-2</v>
      </c>
    </row>
    <row r="310" spans="1:4" x14ac:dyDescent="0.2">
      <c r="A310" s="29">
        <v>5</v>
      </c>
      <c r="B310" s="30">
        <f t="shared" ca="1" si="27"/>
        <v>16462.428138386189</v>
      </c>
      <c r="C310" s="31">
        <f t="shared" ca="1" si="28"/>
        <v>2.090074484051665</v>
      </c>
      <c r="D310" s="32">
        <f t="shared" ca="1" si="29"/>
        <v>0.51801489681033297</v>
      </c>
    </row>
    <row r="311" spans="1:4" x14ac:dyDescent="0.2">
      <c r="A311" s="29">
        <v>6</v>
      </c>
      <c r="B311" s="30">
        <f t="shared" ca="1" si="27"/>
        <v>13799.09443025084</v>
      </c>
      <c r="C311" s="31">
        <f t="shared" ca="1" si="28"/>
        <v>-1.3089127818043844</v>
      </c>
      <c r="D311" s="32">
        <f t="shared" ca="1" si="29"/>
        <v>-0.16178255636087688</v>
      </c>
    </row>
    <row r="312" spans="1:4" x14ac:dyDescent="0.2">
      <c r="A312" s="29">
        <v>7</v>
      </c>
      <c r="B312" s="30">
        <f t="shared" ca="1" si="27"/>
        <v>16068.880871082773</v>
      </c>
      <c r="C312" s="31">
        <f t="shared" ca="1" si="28"/>
        <v>0.3224403609616695</v>
      </c>
      <c r="D312" s="32">
        <f t="shared" ca="1" si="29"/>
        <v>0.16448807219233391</v>
      </c>
    </row>
    <row r="313" spans="1:4" x14ac:dyDescent="0.2">
      <c r="A313" s="29">
        <v>8</v>
      </c>
      <c r="B313" s="30">
        <f t="shared" ca="1" si="27"/>
        <v>15724.952124345471</v>
      </c>
      <c r="C313" s="31">
        <f t="shared" ca="1" si="28"/>
        <v>-0.60701701926119445</v>
      </c>
      <c r="D313" s="32">
        <f t="shared" ca="1" si="29"/>
        <v>-2.1403403852238892E-2</v>
      </c>
    </row>
    <row r="314" spans="1:4" x14ac:dyDescent="0.2">
      <c r="A314" s="29">
        <v>9</v>
      </c>
      <c r="B314" s="30">
        <f t="shared" ca="1" si="27"/>
        <v>21951.645230890106</v>
      </c>
      <c r="C314" s="31">
        <f t="shared" ca="1" si="28"/>
        <v>1.4798766499595342</v>
      </c>
      <c r="D314" s="32">
        <f t="shared" ca="1" si="29"/>
        <v>0.39597532999190688</v>
      </c>
    </row>
    <row r="315" spans="1:4" x14ac:dyDescent="0.2">
      <c r="A315" s="29">
        <v>10</v>
      </c>
      <c r="B315" s="30">
        <f t="shared" ca="1" si="27"/>
        <v>21534.564669074705</v>
      </c>
      <c r="C315" s="31">
        <f t="shared" ca="1" si="28"/>
        <v>-0.59499984111179249</v>
      </c>
      <c r="D315" s="32">
        <f t="shared" ca="1" si="29"/>
        <v>-1.8999968222358499E-2</v>
      </c>
    </row>
    <row r="316" spans="1:4" x14ac:dyDescent="0.2">
      <c r="A316" s="29">
        <v>11</v>
      </c>
      <c r="B316" s="30">
        <f t="shared" ca="1" si="27"/>
        <v>24051.092156856139</v>
      </c>
      <c r="C316" s="31">
        <f t="shared" ca="1" si="28"/>
        <v>8.4299596126817353E-2</v>
      </c>
      <c r="D316" s="32">
        <f t="shared" ca="1" si="29"/>
        <v>0.11685991922536348</v>
      </c>
    </row>
    <row r="317" spans="1:4" x14ac:dyDescent="0.2">
      <c r="A317" s="29">
        <v>12</v>
      </c>
      <c r="B317" s="30">
        <f t="shared" ca="1" si="27"/>
        <v>31857.028493990056</v>
      </c>
      <c r="C317" s="31">
        <f t="shared" ca="1" si="28"/>
        <v>1.1227820936831583</v>
      </c>
      <c r="D317" s="32">
        <f t="shared" ca="1" si="29"/>
        <v>0.32455641873663166</v>
      </c>
    </row>
    <row r="318" spans="1:4" x14ac:dyDescent="0.2">
      <c r="A318" s="29">
        <v>13</v>
      </c>
      <c r="B318" s="30">
        <f t="shared" ca="1" si="27"/>
        <v>13557.586805075831</v>
      </c>
      <c r="C318" s="31">
        <f t="shared" ca="1" si="28"/>
        <v>-3.3721199926676273</v>
      </c>
      <c r="D318" s="32">
        <f t="shared" ca="1" si="29"/>
        <v>-0.57442399853352555</v>
      </c>
    </row>
    <row r="319" spans="1:4" x14ac:dyDescent="0.2">
      <c r="A319" s="29">
        <v>14</v>
      </c>
      <c r="B319" s="30">
        <f t="shared" ca="1" si="27"/>
        <v>18548.645345675322</v>
      </c>
      <c r="C319" s="31">
        <f t="shared" ca="1" si="28"/>
        <v>1.3406883954933957</v>
      </c>
      <c r="D319" s="32">
        <f t="shared" ca="1" si="29"/>
        <v>0.36813767909867912</v>
      </c>
    </row>
    <row r="320" spans="1:4" x14ac:dyDescent="0.2">
      <c r="A320" s="29">
        <v>15</v>
      </c>
      <c r="B320" s="30">
        <f t="shared" ca="1" si="27"/>
        <v>22842.136243543267</v>
      </c>
      <c r="C320" s="31">
        <f t="shared" ca="1" si="28"/>
        <v>0.65735969335059485</v>
      </c>
      <c r="D320" s="32">
        <f t="shared" ca="1" si="29"/>
        <v>0.23147193867011898</v>
      </c>
    </row>
    <row r="321" spans="1:6" x14ac:dyDescent="0.2">
      <c r="A321" s="29">
        <v>16</v>
      </c>
      <c r="B321" s="30">
        <f t="shared" ca="1" si="27"/>
        <v>23177.503540715952</v>
      </c>
      <c r="C321" s="31">
        <f t="shared" ca="1" si="28"/>
        <v>-0.42659020732627828</v>
      </c>
      <c r="D321" s="32">
        <f t="shared" ca="1" si="29"/>
        <v>1.4681958534744341E-2</v>
      </c>
    </row>
    <row r="322" spans="1:6" x14ac:dyDescent="0.2">
      <c r="A322" s="29">
        <v>17</v>
      </c>
      <c r="B322" s="30">
        <f t="shared" ca="1" si="27"/>
        <v>20938.994729838105</v>
      </c>
      <c r="C322" s="31">
        <f t="shared" ca="1" si="28"/>
        <v>-0.98290550510443386</v>
      </c>
      <c r="D322" s="32">
        <f t="shared" ca="1" si="29"/>
        <v>-9.6581101020886767E-2</v>
      </c>
    </row>
    <row r="323" spans="1:6" x14ac:dyDescent="0.2">
      <c r="A323" s="29">
        <v>18</v>
      </c>
      <c r="B323" s="30">
        <f t="shared" ca="1" si="27"/>
        <v>18333.741987093508</v>
      </c>
      <c r="C323" s="31">
        <f t="shared" ca="1" si="28"/>
        <v>-1.1221054965528279</v>
      </c>
      <c r="D323" s="32">
        <f t="shared" ca="1" si="29"/>
        <v>-0.12442109931056558</v>
      </c>
    </row>
    <row r="324" spans="1:6" x14ac:dyDescent="0.2">
      <c r="A324" s="29">
        <v>19</v>
      </c>
      <c r="B324" s="30">
        <f t="shared" ca="1" si="27"/>
        <v>18691.293107711117</v>
      </c>
      <c r="C324" s="31">
        <f t="shared" ca="1" si="28"/>
        <v>-0.4024882315706978</v>
      </c>
      <c r="D324" s="32">
        <f t="shared" ca="1" si="29"/>
        <v>1.9502353685860438E-2</v>
      </c>
    </row>
    <row r="325" spans="1:6" x14ac:dyDescent="0.2">
      <c r="A325" s="29">
        <v>20</v>
      </c>
      <c r="B325" s="30">
        <f t="shared" ca="1" si="27"/>
        <v>24088.097115590808</v>
      </c>
      <c r="C325" s="31">
        <f t="shared" ca="1" si="28"/>
        <v>0.94366790911144482</v>
      </c>
      <c r="D325" s="32">
        <f t="shared" ca="1" si="29"/>
        <v>0.28873358182228898</v>
      </c>
    </row>
    <row r="326" spans="1:6" x14ac:dyDescent="0.2">
      <c r="A326" s="29">
        <v>21</v>
      </c>
      <c r="B326" s="30">
        <f t="shared" ca="1" si="27"/>
        <v>31178.914296279043</v>
      </c>
      <c r="C326" s="31">
        <f t="shared" ca="1" si="28"/>
        <v>0.97185083708807429</v>
      </c>
      <c r="D326" s="32">
        <f t="shared" ca="1" si="29"/>
        <v>0.2943701674176149</v>
      </c>
    </row>
    <row r="327" spans="1:6" x14ac:dyDescent="0.2">
      <c r="A327" s="29">
        <v>22</v>
      </c>
      <c r="B327" s="30">
        <f t="shared" ca="1" si="27"/>
        <v>31635.392179548435</v>
      </c>
      <c r="C327" s="31">
        <f t="shared" ca="1" si="28"/>
        <v>-0.42679702074746889</v>
      </c>
      <c r="D327" s="32">
        <f t="shared" ca="1" si="29"/>
        <v>1.4640595850506227E-2</v>
      </c>
    </row>
    <row r="328" spans="1:6" x14ac:dyDescent="0.2">
      <c r="A328" s="29">
        <v>23</v>
      </c>
      <c r="B328" s="30">
        <f t="shared" ca="1" si="27"/>
        <v>41618.94845793509</v>
      </c>
      <c r="C328" s="31">
        <f t="shared" ca="1" si="28"/>
        <v>1.0779093588795143</v>
      </c>
      <c r="D328" s="32">
        <f t="shared" ca="1" si="29"/>
        <v>0.31558187177590291</v>
      </c>
    </row>
    <row r="329" spans="1:6" x14ac:dyDescent="0.2">
      <c r="A329" s="29">
        <v>24</v>
      </c>
      <c r="B329" s="30">
        <f t="shared" ca="1" si="27"/>
        <v>45730.264612372128</v>
      </c>
      <c r="C329" s="31">
        <f t="shared" ca="1" si="28"/>
        <v>-6.0764018830978617E-3</v>
      </c>
      <c r="D329" s="32">
        <f t="shared" ca="1" si="29"/>
        <v>9.8784719623380438E-2</v>
      </c>
    </row>
    <row r="330" spans="1:6" x14ac:dyDescent="0.2">
      <c r="A330" s="29">
        <v>25</v>
      </c>
      <c r="B330" s="30">
        <f t="shared" ca="1" si="27"/>
        <v>48716.343713140093</v>
      </c>
      <c r="C330" s="31">
        <f t="shared" ca="1" si="28"/>
        <v>-0.17351171854359873</v>
      </c>
      <c r="D330" s="32">
        <f t="shared" ca="1" si="29"/>
        <v>6.5297656291280259E-2</v>
      </c>
    </row>
    <row r="331" spans="1:6" x14ac:dyDescent="0.2">
      <c r="A331" s="29">
        <v>26</v>
      </c>
      <c r="B331" s="30">
        <f t="shared" ca="1" si="27"/>
        <v>50944.855262169993</v>
      </c>
      <c r="C331" s="31">
        <f t="shared" ca="1" si="28"/>
        <v>-0.27127680577259672</v>
      </c>
      <c r="D331" s="32">
        <f t="shared" ca="1" si="29"/>
        <v>4.5744638845480662E-2</v>
      </c>
    </row>
    <row r="332" spans="1:6" x14ac:dyDescent="0.2">
      <c r="A332" s="29">
        <v>27</v>
      </c>
      <c r="B332" s="30">
        <f t="shared" ca="1" si="27"/>
        <v>66106.195082657185</v>
      </c>
      <c r="C332" s="31">
        <f t="shared" ca="1" si="28"/>
        <v>0.98801480958819377</v>
      </c>
      <c r="D332" s="32">
        <f t="shared" ca="1" si="29"/>
        <v>0.2976029619176388</v>
      </c>
    </row>
    <row r="333" spans="1:6" x14ac:dyDescent="0.2">
      <c r="A333" s="29">
        <v>28</v>
      </c>
      <c r="B333" s="30">
        <f t="shared" ca="1" si="27"/>
        <v>79456.72894843074</v>
      </c>
      <c r="C333" s="31">
        <f t="shared" ca="1" si="28"/>
        <v>0.50977932923536451</v>
      </c>
      <c r="D333" s="32">
        <f t="shared" ca="1" si="29"/>
        <v>0.20195586584707292</v>
      </c>
    </row>
    <row r="334" spans="1:6" x14ac:dyDescent="0.2">
      <c r="A334" s="29">
        <v>29</v>
      </c>
      <c r="B334" s="30">
        <f t="shared" ca="1" si="27"/>
        <v>68757.382913548179</v>
      </c>
      <c r="C334" s="31">
        <f t="shared" ca="1" si="28"/>
        <v>-1.1732813052137276</v>
      </c>
      <c r="D334" s="32">
        <f t="shared" ca="1" si="29"/>
        <v>-0.13465626104274553</v>
      </c>
    </row>
    <row r="335" spans="1:6" x14ac:dyDescent="0.2">
      <c r="A335" s="29">
        <v>30</v>
      </c>
      <c r="B335" s="30">
        <f t="shared" ca="1" si="27"/>
        <v>80387.339315981168</v>
      </c>
      <c r="C335" s="31">
        <f t="shared" ca="1" si="28"/>
        <v>0.3457241905975304</v>
      </c>
      <c r="D335" s="32">
        <f t="shared" ca="1" si="29"/>
        <v>0.16914483811950609</v>
      </c>
      <c r="F335" s="6">
        <f ca="1">B335</f>
        <v>80387.339315981168</v>
      </c>
    </row>
    <row r="337" spans="1:4" x14ac:dyDescent="0.2">
      <c r="A337" t="s">
        <v>20</v>
      </c>
      <c r="C337" s="28"/>
      <c r="D337" s="29"/>
    </row>
    <row r="338" spans="1:4" x14ac:dyDescent="0.2">
      <c r="A338" s="29">
        <v>1</v>
      </c>
      <c r="B338" s="30">
        <f>$C$4</f>
        <v>10000</v>
      </c>
      <c r="C338" s="28"/>
      <c r="D338" s="29"/>
    </row>
    <row r="339" spans="1:4" x14ac:dyDescent="0.2">
      <c r="A339" s="29">
        <v>2</v>
      </c>
      <c r="B339" s="30">
        <f ca="1">(B338*(1+D339))</f>
        <v>13351.430104121229</v>
      </c>
      <c r="C339" s="31">
        <f ca="1">NORMSINV(RAND())</f>
        <v>1.1757150520606146</v>
      </c>
      <c r="D339" s="32">
        <f ca="1">$C$7+(C339*$C$8)</f>
        <v>0.33514301041212291</v>
      </c>
    </row>
    <row r="340" spans="1:4" x14ac:dyDescent="0.2">
      <c r="A340" s="29">
        <v>3</v>
      </c>
      <c r="B340" s="30">
        <f t="shared" ref="B340:B367" ca="1" si="30">(B339*(1+D340))</f>
        <v>14962.810307519712</v>
      </c>
      <c r="C340" s="31">
        <f t="shared" ref="C340:C367" ca="1" si="31">NORMSINV(RAND())</f>
        <v>0.10344854102973264</v>
      </c>
      <c r="D340" s="32">
        <f t="shared" ref="D340:D367" ca="1" si="32">$C$7+(C340*$C$8)</f>
        <v>0.12068970820594653</v>
      </c>
    </row>
    <row r="341" spans="1:4" x14ac:dyDescent="0.2">
      <c r="A341" s="29">
        <v>4</v>
      </c>
      <c r="B341" s="30">
        <f t="shared" ca="1" si="30"/>
        <v>15712.035314131032</v>
      </c>
      <c r="C341" s="31">
        <f t="shared" ca="1" si="31"/>
        <v>-0.24963760442956792</v>
      </c>
      <c r="D341" s="32">
        <f t="shared" ca="1" si="32"/>
        <v>5.0072479114086417E-2</v>
      </c>
    </row>
    <row r="342" spans="1:4" x14ac:dyDescent="0.2">
      <c r="A342" s="29">
        <v>5</v>
      </c>
      <c r="B342" s="30">
        <f t="shared" ca="1" si="30"/>
        <v>24150.502400739737</v>
      </c>
      <c r="C342" s="31">
        <f t="shared" ca="1" si="31"/>
        <v>2.1853513621559104</v>
      </c>
      <c r="D342" s="32">
        <f t="shared" ca="1" si="32"/>
        <v>0.53707027243118211</v>
      </c>
    </row>
    <row r="343" spans="1:4" x14ac:dyDescent="0.2">
      <c r="A343" s="29">
        <v>6</v>
      </c>
      <c r="B343" s="30">
        <f t="shared" ca="1" si="30"/>
        <v>30257.480164561388</v>
      </c>
      <c r="C343" s="31">
        <f t="shared" ca="1" si="31"/>
        <v>0.76435832731053055</v>
      </c>
      <c r="D343" s="32">
        <f t="shared" ca="1" si="32"/>
        <v>0.25287166546210615</v>
      </c>
    </row>
    <row r="344" spans="1:4" x14ac:dyDescent="0.2">
      <c r="A344" s="29">
        <v>7</v>
      </c>
      <c r="B344" s="30">
        <f t="shared" ca="1" si="30"/>
        <v>21495.262384370209</v>
      </c>
      <c r="C344" s="31">
        <f t="shared" ca="1" si="31"/>
        <v>-1.9479424149889706</v>
      </c>
      <c r="D344" s="32">
        <f t="shared" ca="1" si="32"/>
        <v>-0.28958848299779416</v>
      </c>
    </row>
    <row r="345" spans="1:4" x14ac:dyDescent="0.2">
      <c r="A345" s="29">
        <v>8</v>
      </c>
      <c r="B345" s="30">
        <f t="shared" ca="1" si="30"/>
        <v>16484.264421440548</v>
      </c>
      <c r="C345" s="31">
        <f t="shared" ca="1" si="31"/>
        <v>-1.6656052094933471</v>
      </c>
      <c r="D345" s="32">
        <f t="shared" ca="1" si="32"/>
        <v>-0.23312104189866942</v>
      </c>
    </row>
    <row r="346" spans="1:4" x14ac:dyDescent="0.2">
      <c r="A346" s="29">
        <v>9</v>
      </c>
      <c r="B346" s="30">
        <f t="shared" ca="1" si="30"/>
        <v>19098.476724325767</v>
      </c>
      <c r="C346" s="31">
        <f t="shared" ca="1" si="31"/>
        <v>0.29294175222189378</v>
      </c>
      <c r="D346" s="32">
        <f t="shared" ca="1" si="32"/>
        <v>0.15858835044437877</v>
      </c>
    </row>
    <row r="347" spans="1:4" x14ac:dyDescent="0.2">
      <c r="A347" s="29">
        <v>10</v>
      </c>
      <c r="B347" s="30">
        <f t="shared" ca="1" si="30"/>
        <v>23207.255147662305</v>
      </c>
      <c r="C347" s="31">
        <f t="shared" ca="1" si="31"/>
        <v>0.57568223441170552</v>
      </c>
      <c r="D347" s="32">
        <f t="shared" ca="1" si="32"/>
        <v>0.21513644688234113</v>
      </c>
    </row>
    <row r="348" spans="1:4" x14ac:dyDescent="0.2">
      <c r="A348" s="29">
        <v>11</v>
      </c>
      <c r="B348" s="30">
        <f t="shared" ca="1" si="30"/>
        <v>24469.479952885515</v>
      </c>
      <c r="C348" s="31">
        <f t="shared" ca="1" si="31"/>
        <v>-0.22805383549412314</v>
      </c>
      <c r="D348" s="32">
        <f t="shared" ca="1" si="32"/>
        <v>5.4389232901175373E-2</v>
      </c>
    </row>
    <row r="349" spans="1:4" x14ac:dyDescent="0.2">
      <c r="A349" s="29">
        <v>12</v>
      </c>
      <c r="B349" s="30">
        <f t="shared" ca="1" si="30"/>
        <v>27248.531613778796</v>
      </c>
      <c r="C349" s="31">
        <f t="shared" ca="1" si="31"/>
        <v>6.7860793577176726E-2</v>
      </c>
      <c r="D349" s="32">
        <f t="shared" ca="1" si="32"/>
        <v>0.11357215871543536</v>
      </c>
    </row>
    <row r="350" spans="1:4" x14ac:dyDescent="0.2">
      <c r="A350" s="29">
        <v>13</v>
      </c>
      <c r="B350" s="30">
        <f t="shared" ca="1" si="30"/>
        <v>22764.456981762214</v>
      </c>
      <c r="C350" s="31">
        <f t="shared" ca="1" si="31"/>
        <v>-1.3228103252633829</v>
      </c>
      <c r="D350" s="32">
        <f t="shared" ca="1" si="32"/>
        <v>-0.16456206505267659</v>
      </c>
    </row>
    <row r="351" spans="1:4" x14ac:dyDescent="0.2">
      <c r="A351" s="29">
        <v>14</v>
      </c>
      <c r="B351" s="30">
        <f t="shared" ca="1" si="30"/>
        <v>22274.149997493427</v>
      </c>
      <c r="C351" s="31">
        <f t="shared" ca="1" si="31"/>
        <v>-0.60769134195944097</v>
      </c>
      <c r="D351" s="32">
        <f t="shared" ca="1" si="32"/>
        <v>-2.1538268391888188E-2</v>
      </c>
    </row>
    <row r="352" spans="1:4" x14ac:dyDescent="0.2">
      <c r="A352" s="29">
        <v>15</v>
      </c>
      <c r="B352" s="30">
        <f t="shared" ca="1" si="30"/>
        <v>17789.877026892271</v>
      </c>
      <c r="C352" s="31">
        <f t="shared" ca="1" si="31"/>
        <v>-1.5066092243936993</v>
      </c>
      <c r="D352" s="32">
        <f t="shared" ca="1" si="32"/>
        <v>-0.20132184487873986</v>
      </c>
    </row>
    <row r="353" spans="1:6" x14ac:dyDescent="0.2">
      <c r="A353" s="29">
        <v>16</v>
      </c>
      <c r="B353" s="30">
        <f t="shared" ca="1" si="30"/>
        <v>24595.404755276912</v>
      </c>
      <c r="C353" s="31">
        <f t="shared" ca="1" si="31"/>
        <v>1.4127528869640267</v>
      </c>
      <c r="D353" s="32">
        <f t="shared" ca="1" si="32"/>
        <v>0.3825505773928054</v>
      </c>
    </row>
    <row r="354" spans="1:6" x14ac:dyDescent="0.2">
      <c r="A354" s="29">
        <v>17</v>
      </c>
      <c r="B354" s="30">
        <f t="shared" ca="1" si="30"/>
        <v>20173.567391547534</v>
      </c>
      <c r="C354" s="31">
        <f t="shared" ca="1" si="31"/>
        <v>-1.3989153477502088</v>
      </c>
      <c r="D354" s="32">
        <f t="shared" ca="1" si="32"/>
        <v>-0.17978306955004178</v>
      </c>
    </row>
    <row r="355" spans="1:6" x14ac:dyDescent="0.2">
      <c r="A355" s="29">
        <v>18</v>
      </c>
      <c r="B355" s="30">
        <f t="shared" ca="1" si="30"/>
        <v>20972.054663310359</v>
      </c>
      <c r="C355" s="31">
        <f t="shared" ca="1" si="31"/>
        <v>-0.30209566898480655</v>
      </c>
      <c r="D355" s="32">
        <f t="shared" ca="1" si="32"/>
        <v>3.9580866203038689E-2</v>
      </c>
    </row>
    <row r="356" spans="1:6" x14ac:dyDescent="0.2">
      <c r="A356" s="29">
        <v>19</v>
      </c>
      <c r="B356" s="30">
        <f t="shared" ca="1" si="30"/>
        <v>23095.761585387667</v>
      </c>
      <c r="C356" s="31">
        <f t="shared" ca="1" si="31"/>
        <v>6.318278340327237E-3</v>
      </c>
      <c r="D356" s="32">
        <f t="shared" ca="1" si="32"/>
        <v>0.10126365566806546</v>
      </c>
    </row>
    <row r="357" spans="1:6" x14ac:dyDescent="0.2">
      <c r="A357" s="29">
        <v>20</v>
      </c>
      <c r="B357" s="30">
        <f t="shared" ca="1" si="30"/>
        <v>27863.645959710473</v>
      </c>
      <c r="C357" s="31">
        <f t="shared" ca="1" si="31"/>
        <v>0.53219899389231951</v>
      </c>
      <c r="D357" s="32">
        <f t="shared" ca="1" si="32"/>
        <v>0.20643979877846391</v>
      </c>
    </row>
    <row r="358" spans="1:6" x14ac:dyDescent="0.2">
      <c r="A358" s="29">
        <v>21</v>
      </c>
      <c r="B358" s="30">
        <f t="shared" ca="1" si="30"/>
        <v>32620.859144935217</v>
      </c>
      <c r="C358" s="31">
        <f t="shared" ca="1" si="31"/>
        <v>0.35365949454415446</v>
      </c>
      <c r="D358" s="32">
        <f t="shared" ca="1" si="32"/>
        <v>0.17073189890883089</v>
      </c>
    </row>
    <row r="359" spans="1:6" x14ac:dyDescent="0.2">
      <c r="A359" s="29">
        <v>22</v>
      </c>
      <c r="B359" s="30">
        <f t="shared" ca="1" si="30"/>
        <v>38101.486473941026</v>
      </c>
      <c r="C359" s="31">
        <f t="shared" ca="1" si="31"/>
        <v>0.34004950707387255</v>
      </c>
      <c r="D359" s="32">
        <f t="shared" ca="1" si="32"/>
        <v>0.16800990141477451</v>
      </c>
    </row>
    <row r="360" spans="1:6" x14ac:dyDescent="0.2">
      <c r="A360" s="29">
        <v>23</v>
      </c>
      <c r="B360" s="30">
        <f t="shared" ca="1" si="30"/>
        <v>48607.731089644054</v>
      </c>
      <c r="C360" s="31">
        <f t="shared" ca="1" si="31"/>
        <v>0.87871846848923185</v>
      </c>
      <c r="D360" s="32">
        <f t="shared" ca="1" si="32"/>
        <v>0.27574369369784635</v>
      </c>
    </row>
    <row r="361" spans="1:6" x14ac:dyDescent="0.2">
      <c r="A361" s="29">
        <v>24</v>
      </c>
      <c r="B361" s="30">
        <f t="shared" ca="1" si="30"/>
        <v>42012.432383269712</v>
      </c>
      <c r="C361" s="31">
        <f t="shared" ca="1" si="31"/>
        <v>-1.1784207530908057</v>
      </c>
      <c r="D361" s="32">
        <f t="shared" ca="1" si="32"/>
        <v>-0.13568415061816116</v>
      </c>
    </row>
    <row r="362" spans="1:6" x14ac:dyDescent="0.2">
      <c r="A362" s="29">
        <v>25</v>
      </c>
      <c r="B362" s="30">
        <f t="shared" ca="1" si="30"/>
        <v>53749.940150299444</v>
      </c>
      <c r="C362" s="31">
        <f t="shared" ca="1" si="31"/>
        <v>0.89690885544916332</v>
      </c>
      <c r="D362" s="32">
        <f t="shared" ca="1" si="32"/>
        <v>0.27938177108983264</v>
      </c>
    </row>
    <row r="363" spans="1:6" x14ac:dyDescent="0.2">
      <c r="A363" s="29">
        <v>26</v>
      </c>
      <c r="B363" s="30">
        <f t="shared" ca="1" si="30"/>
        <v>43889.958354783077</v>
      </c>
      <c r="C363" s="31">
        <f t="shared" ca="1" si="31"/>
        <v>-1.4172086301812781</v>
      </c>
      <c r="D363" s="32">
        <f t="shared" ca="1" si="32"/>
        <v>-0.18344172603625561</v>
      </c>
    </row>
    <row r="364" spans="1:6" x14ac:dyDescent="0.2">
      <c r="A364" s="29">
        <v>27</v>
      </c>
      <c r="B364" s="30">
        <f t="shared" ca="1" si="30"/>
        <v>22858.212510412752</v>
      </c>
      <c r="C364" s="31">
        <f t="shared" ca="1" si="31"/>
        <v>-2.895963294651692</v>
      </c>
      <c r="D364" s="32">
        <f t="shared" ca="1" si="32"/>
        <v>-0.47919265893033847</v>
      </c>
    </row>
    <row r="365" spans="1:6" x14ac:dyDescent="0.2">
      <c r="A365" s="29">
        <v>28</v>
      </c>
      <c r="B365" s="30">
        <f t="shared" ca="1" si="30"/>
        <v>19657.610836441996</v>
      </c>
      <c r="C365" s="31">
        <f t="shared" ca="1" si="31"/>
        <v>-1.2000988534236365</v>
      </c>
      <c r="D365" s="32">
        <f t="shared" ca="1" si="32"/>
        <v>-0.14001977068472732</v>
      </c>
    </row>
    <row r="366" spans="1:6" x14ac:dyDescent="0.2">
      <c r="A366" s="29">
        <v>29</v>
      </c>
      <c r="B366" s="30">
        <f t="shared" ca="1" si="30"/>
        <v>25029.696269968579</v>
      </c>
      <c r="C366" s="31">
        <f t="shared" ca="1" si="31"/>
        <v>0.86641361918906623</v>
      </c>
      <c r="D366" s="32">
        <f t="shared" ca="1" si="32"/>
        <v>0.27328272383781327</v>
      </c>
    </row>
    <row r="367" spans="1:6" x14ac:dyDescent="0.2">
      <c r="A367" s="29">
        <v>30</v>
      </c>
      <c r="B367" s="30">
        <f t="shared" ca="1" si="30"/>
        <v>16559.26067919462</v>
      </c>
      <c r="C367" s="31">
        <f t="shared" ca="1" si="31"/>
        <v>-2.1920771829215235</v>
      </c>
      <c r="D367" s="32">
        <f t="shared" ca="1" si="32"/>
        <v>-0.33841543658430473</v>
      </c>
      <c r="F367" s="6">
        <f ca="1">B367</f>
        <v>16559.26067919462</v>
      </c>
    </row>
    <row r="369" spans="1:4" x14ac:dyDescent="0.2">
      <c r="A369" t="s">
        <v>20</v>
      </c>
      <c r="C369" s="28"/>
      <c r="D369" s="29"/>
    </row>
    <row r="370" spans="1:4" x14ac:dyDescent="0.2">
      <c r="A370" s="29">
        <v>1</v>
      </c>
      <c r="B370" s="30">
        <f>$C$4</f>
        <v>10000</v>
      </c>
      <c r="C370" s="28"/>
      <c r="D370" s="29"/>
    </row>
    <row r="371" spans="1:4" x14ac:dyDescent="0.2">
      <c r="A371" s="29">
        <v>2</v>
      </c>
      <c r="B371" s="30">
        <f ca="1">(B370*(1+D371))</f>
        <v>8432.3910552102752</v>
      </c>
      <c r="C371" s="31">
        <f ca="1">NORMSINV(RAND())</f>
        <v>-1.2838044723948623</v>
      </c>
      <c r="D371" s="32">
        <f ca="1">$C$7+(C371*$C$8)</f>
        <v>-0.15676089447897248</v>
      </c>
    </row>
    <row r="372" spans="1:4" x14ac:dyDescent="0.2">
      <c r="A372" s="29">
        <v>3</v>
      </c>
      <c r="B372" s="30">
        <f t="shared" ref="B372:B399" ca="1" si="33">(B371*(1+D372))</f>
        <v>8690.0141817486983</v>
      </c>
      <c r="C372" s="31">
        <f t="shared" ref="C372:C399" ca="1" si="34">NORMSINV(RAND())</f>
        <v>-0.34724194783445222</v>
      </c>
      <c r="D372" s="32">
        <f t="shared" ref="D372:D399" ca="1" si="35">$C$7+(C372*$C$8)</f>
        <v>3.0551610433109555E-2</v>
      </c>
    </row>
    <row r="373" spans="1:4" x14ac:dyDescent="0.2">
      <c r="A373" s="29">
        <v>4</v>
      </c>
      <c r="B373" s="30">
        <f t="shared" ca="1" si="33"/>
        <v>9729.2975686576501</v>
      </c>
      <c r="C373" s="31">
        <f t="shared" ca="1" si="34"/>
        <v>9.7975656410157444E-2</v>
      </c>
      <c r="D373" s="32">
        <f t="shared" ca="1" si="35"/>
        <v>0.1195951312820315</v>
      </c>
    </row>
    <row r="374" spans="1:4" x14ac:dyDescent="0.2">
      <c r="A374" s="29">
        <v>5</v>
      </c>
      <c r="B374" s="30">
        <f t="shared" ca="1" si="33"/>
        <v>13568.769028242195</v>
      </c>
      <c r="C374" s="31">
        <f t="shared" ca="1" si="34"/>
        <v>1.4731493627829684</v>
      </c>
      <c r="D374" s="32">
        <f t="shared" ca="1" si="35"/>
        <v>0.39462987255659365</v>
      </c>
    </row>
    <row r="375" spans="1:4" x14ac:dyDescent="0.2">
      <c r="A375" s="29">
        <v>6</v>
      </c>
      <c r="B375" s="30">
        <f t="shared" ca="1" si="33"/>
        <v>14609.460267469301</v>
      </c>
      <c r="C375" s="31">
        <f t="shared" ca="1" si="34"/>
        <v>-0.11651228749601369</v>
      </c>
      <c r="D375" s="32">
        <f t="shared" ca="1" si="35"/>
        <v>7.6697542500797272E-2</v>
      </c>
    </row>
    <row r="376" spans="1:4" x14ac:dyDescent="0.2">
      <c r="A376" s="29">
        <v>7</v>
      </c>
      <c r="B376" s="30">
        <f t="shared" ca="1" si="33"/>
        <v>16770.106296578673</v>
      </c>
      <c r="C376" s="31">
        <f t="shared" ca="1" si="34"/>
        <v>0.23946812187184519</v>
      </c>
      <c r="D376" s="32">
        <f t="shared" ca="1" si="35"/>
        <v>0.14789362437436904</v>
      </c>
    </row>
    <row r="377" spans="1:4" x14ac:dyDescent="0.2">
      <c r="A377" s="29">
        <v>8</v>
      </c>
      <c r="B377" s="30">
        <f t="shared" ca="1" si="33"/>
        <v>16070.344861736341</v>
      </c>
      <c r="C377" s="31">
        <f t="shared" ca="1" si="34"/>
        <v>-0.70863357168615371</v>
      </c>
      <c r="D377" s="32">
        <f t="shared" ca="1" si="35"/>
        <v>-4.1726714337230741E-2</v>
      </c>
    </row>
    <row r="378" spans="1:4" x14ac:dyDescent="0.2">
      <c r="A378" s="29">
        <v>9</v>
      </c>
      <c r="B378" s="30">
        <f t="shared" ca="1" si="33"/>
        <v>20533.964692611091</v>
      </c>
      <c r="C378" s="31">
        <f t="shared" ca="1" si="34"/>
        <v>0.8887753714304778</v>
      </c>
      <c r="D378" s="32">
        <f t="shared" ca="1" si="35"/>
        <v>0.27775507428609558</v>
      </c>
    </row>
    <row r="379" spans="1:4" x14ac:dyDescent="0.2">
      <c r="A379" s="29">
        <v>10</v>
      </c>
      <c r="B379" s="30">
        <f t="shared" ca="1" si="33"/>
        <v>17982.154446613302</v>
      </c>
      <c r="C379" s="31">
        <f t="shared" ca="1" si="34"/>
        <v>-1.1213632594089411</v>
      </c>
      <c r="D379" s="32">
        <f t="shared" ca="1" si="35"/>
        <v>-0.12427265188178824</v>
      </c>
    </row>
    <row r="380" spans="1:4" x14ac:dyDescent="0.2">
      <c r="A380" s="29">
        <v>11</v>
      </c>
      <c r="B380" s="30">
        <f t="shared" ca="1" si="33"/>
        <v>17830.949712370602</v>
      </c>
      <c r="C380" s="31">
        <f t="shared" ca="1" si="34"/>
        <v>-0.54204299732037287</v>
      </c>
      <c r="D380" s="32">
        <f t="shared" ca="1" si="35"/>
        <v>-8.4085994640745731E-3</v>
      </c>
    </row>
    <row r="381" spans="1:4" x14ac:dyDescent="0.2">
      <c r="A381" s="29">
        <v>12</v>
      </c>
      <c r="B381" s="30">
        <f t="shared" ca="1" si="33"/>
        <v>21976.466760163963</v>
      </c>
      <c r="C381" s="31">
        <f t="shared" ca="1" si="34"/>
        <v>0.66244987358057605</v>
      </c>
      <c r="D381" s="32">
        <f t="shared" ca="1" si="35"/>
        <v>0.23248997471611521</v>
      </c>
    </row>
    <row r="382" spans="1:4" x14ac:dyDescent="0.2">
      <c r="A382" s="29">
        <v>13</v>
      </c>
      <c r="B382" s="30">
        <f t="shared" ca="1" si="33"/>
        <v>26627.084861239386</v>
      </c>
      <c r="C382" s="31">
        <f t="shared" ca="1" si="34"/>
        <v>0.55809049103048891</v>
      </c>
      <c r="D382" s="32">
        <f t="shared" ca="1" si="35"/>
        <v>0.21161809820609778</v>
      </c>
    </row>
    <row r="383" spans="1:4" x14ac:dyDescent="0.2">
      <c r="A383" s="29">
        <v>14</v>
      </c>
      <c r="B383" s="30">
        <f t="shared" ca="1" si="33"/>
        <v>27950.284229566401</v>
      </c>
      <c r="C383" s="31">
        <f t="shared" ca="1" si="34"/>
        <v>-0.25153131196626516</v>
      </c>
      <c r="D383" s="32">
        <f t="shared" ca="1" si="35"/>
        <v>4.9693737606746974E-2</v>
      </c>
    </row>
    <row r="384" spans="1:4" x14ac:dyDescent="0.2">
      <c r="A384" s="29">
        <v>15</v>
      </c>
      <c r="B384" s="30">
        <f t="shared" ca="1" si="33"/>
        <v>30979.704349205706</v>
      </c>
      <c r="C384" s="31">
        <f t="shared" ca="1" si="34"/>
        <v>4.1930109682878199E-2</v>
      </c>
      <c r="D384" s="32">
        <f t="shared" ca="1" si="35"/>
        <v>0.10838602193657565</v>
      </c>
    </row>
    <row r="385" spans="1:6" x14ac:dyDescent="0.2">
      <c r="A385" s="29">
        <v>16</v>
      </c>
      <c r="B385" s="30">
        <f t="shared" ca="1" si="33"/>
        <v>36153.584711794865</v>
      </c>
      <c r="C385" s="31">
        <f t="shared" ca="1" si="34"/>
        <v>0.33504353435216189</v>
      </c>
      <c r="D385" s="32">
        <f t="shared" ca="1" si="35"/>
        <v>0.1670087068704324</v>
      </c>
    </row>
    <row r="386" spans="1:6" x14ac:dyDescent="0.2">
      <c r="A386" s="29">
        <v>17</v>
      </c>
      <c r="B386" s="30">
        <f t="shared" ca="1" si="33"/>
        <v>38428.188237096634</v>
      </c>
      <c r="C386" s="31">
        <f t="shared" ca="1" si="34"/>
        <v>-0.18542489722192176</v>
      </c>
      <c r="D386" s="32">
        <f t="shared" ca="1" si="35"/>
        <v>6.2915020555615653E-2</v>
      </c>
    </row>
    <row r="387" spans="1:6" x14ac:dyDescent="0.2">
      <c r="A387" s="29">
        <v>18</v>
      </c>
      <c r="B387" s="30">
        <f t="shared" ca="1" si="33"/>
        <v>57086.020678044202</v>
      </c>
      <c r="C387" s="31">
        <f t="shared" ca="1" si="34"/>
        <v>1.9276232235867219</v>
      </c>
      <c r="D387" s="32">
        <f t="shared" ca="1" si="35"/>
        <v>0.48552464471734436</v>
      </c>
    </row>
    <row r="388" spans="1:6" x14ac:dyDescent="0.2">
      <c r="A388" s="29">
        <v>19</v>
      </c>
      <c r="B388" s="30">
        <f t="shared" ca="1" si="33"/>
        <v>74934.595238767492</v>
      </c>
      <c r="C388" s="31">
        <f t="shared" ca="1" si="34"/>
        <v>1.0633051970276859</v>
      </c>
      <c r="D388" s="32">
        <f t="shared" ca="1" si="35"/>
        <v>0.31266103940553719</v>
      </c>
    </row>
    <row r="389" spans="1:6" x14ac:dyDescent="0.2">
      <c r="A389" s="29">
        <v>20</v>
      </c>
      <c r="B389" s="30">
        <f t="shared" ca="1" si="33"/>
        <v>69737.73170600849</v>
      </c>
      <c r="C389" s="31">
        <f t="shared" ca="1" si="34"/>
        <v>-0.84675996555396127</v>
      </c>
      <c r="D389" s="32">
        <f t="shared" ca="1" si="35"/>
        <v>-6.9351993110792265E-2</v>
      </c>
    </row>
    <row r="390" spans="1:6" x14ac:dyDescent="0.2">
      <c r="A390" s="29">
        <v>21</v>
      </c>
      <c r="B390" s="30">
        <f t="shared" ca="1" si="33"/>
        <v>79315.602221839654</v>
      </c>
      <c r="C390" s="31">
        <f t="shared" ca="1" si="34"/>
        <v>0.18670648453324692</v>
      </c>
      <c r="D390" s="32">
        <f t="shared" ca="1" si="35"/>
        <v>0.1373412969066494</v>
      </c>
    </row>
    <row r="391" spans="1:6" x14ac:dyDescent="0.2">
      <c r="A391" s="29">
        <v>22</v>
      </c>
      <c r="B391" s="30">
        <f t="shared" ca="1" si="33"/>
        <v>102200.52706783584</v>
      </c>
      <c r="C391" s="31">
        <f t="shared" ca="1" si="34"/>
        <v>0.94264963039609773</v>
      </c>
      <c r="D391" s="32">
        <f t="shared" ca="1" si="35"/>
        <v>0.28852992607921957</v>
      </c>
    </row>
    <row r="392" spans="1:6" x14ac:dyDescent="0.2">
      <c r="A392" s="29">
        <v>23</v>
      </c>
      <c r="B392" s="30">
        <f t="shared" ca="1" si="33"/>
        <v>126181.77232842792</v>
      </c>
      <c r="C392" s="31">
        <f t="shared" ca="1" si="34"/>
        <v>0.67324469592385228</v>
      </c>
      <c r="D392" s="32">
        <f t="shared" ca="1" si="35"/>
        <v>0.23464893918477048</v>
      </c>
    </row>
    <row r="393" spans="1:6" x14ac:dyDescent="0.2">
      <c r="A393" s="29">
        <v>24</v>
      </c>
      <c r="B393" s="30">
        <f t="shared" ca="1" si="33"/>
        <v>159885.47563271673</v>
      </c>
      <c r="C393" s="31">
        <f t="shared" ca="1" si="34"/>
        <v>0.83552186985312982</v>
      </c>
      <c r="D393" s="32">
        <f t="shared" ca="1" si="35"/>
        <v>0.26710437397062597</v>
      </c>
    </row>
    <row r="394" spans="1:6" x14ac:dyDescent="0.2">
      <c r="A394" s="29">
        <v>25</v>
      </c>
      <c r="B394" s="30">
        <f t="shared" ca="1" si="33"/>
        <v>201850.54943075651</v>
      </c>
      <c r="C394" s="31">
        <f t="shared" ca="1" si="34"/>
        <v>0.81234790502298249</v>
      </c>
      <c r="D394" s="32">
        <f t="shared" ca="1" si="35"/>
        <v>0.2624695810045965</v>
      </c>
    </row>
    <row r="395" spans="1:6" x14ac:dyDescent="0.2">
      <c r="A395" s="29">
        <v>26</v>
      </c>
      <c r="B395" s="30">
        <f t="shared" ca="1" si="33"/>
        <v>244998.23675810243</v>
      </c>
      <c r="C395" s="31">
        <f t="shared" ca="1" si="34"/>
        <v>0.56880282092438494</v>
      </c>
      <c r="D395" s="32">
        <f t="shared" ca="1" si="35"/>
        <v>0.21376056418487699</v>
      </c>
    </row>
    <row r="396" spans="1:6" x14ac:dyDescent="0.2">
      <c r="A396" s="29">
        <v>27</v>
      </c>
      <c r="B396" s="30">
        <f t="shared" ca="1" si="33"/>
        <v>299654.37894009094</v>
      </c>
      <c r="C396" s="31">
        <f t="shared" ca="1" si="34"/>
        <v>0.61543950081471199</v>
      </c>
      <c r="D396" s="32">
        <f t="shared" ca="1" si="35"/>
        <v>0.22308790016294242</v>
      </c>
    </row>
    <row r="397" spans="1:6" x14ac:dyDescent="0.2">
      <c r="A397" s="29">
        <v>28</v>
      </c>
      <c r="B397" s="30">
        <f t="shared" ca="1" si="33"/>
        <v>324375.98420836189</v>
      </c>
      <c r="C397" s="31">
        <f t="shared" ca="1" si="34"/>
        <v>-8.749801428375846E-2</v>
      </c>
      <c r="D397" s="32">
        <f t="shared" ca="1" si="35"/>
        <v>8.2500397143248305E-2</v>
      </c>
    </row>
    <row r="398" spans="1:6" x14ac:dyDescent="0.2">
      <c r="A398" s="29">
        <v>29</v>
      </c>
      <c r="B398" s="30">
        <f t="shared" ca="1" si="33"/>
        <v>365678.24417379015</v>
      </c>
      <c r="C398" s="31">
        <f t="shared" ca="1" si="34"/>
        <v>0.13664176721076007</v>
      </c>
      <c r="D398" s="32">
        <f t="shared" ca="1" si="35"/>
        <v>0.12732835344215201</v>
      </c>
    </row>
    <row r="399" spans="1:6" x14ac:dyDescent="0.2">
      <c r="A399" s="29">
        <v>30</v>
      </c>
      <c r="B399" s="30">
        <f t="shared" ca="1" si="33"/>
        <v>276077.08210064314</v>
      </c>
      <c r="C399" s="31">
        <f t="shared" ca="1" si="34"/>
        <v>-1.7251366262654071</v>
      </c>
      <c r="D399" s="32">
        <f t="shared" ca="1" si="35"/>
        <v>-0.24502732525308143</v>
      </c>
      <c r="F399" s="6">
        <f ca="1">B399</f>
        <v>276077.08210064314</v>
      </c>
    </row>
    <row r="401" spans="1:4" x14ac:dyDescent="0.2">
      <c r="A401" t="s">
        <v>20</v>
      </c>
      <c r="C401" s="28"/>
      <c r="D401" s="29"/>
    </row>
    <row r="402" spans="1:4" x14ac:dyDescent="0.2">
      <c r="A402" s="29">
        <v>1</v>
      </c>
      <c r="B402" s="30">
        <f>$C$4</f>
        <v>10000</v>
      </c>
      <c r="C402" s="28"/>
      <c r="D402" s="29"/>
    </row>
    <row r="403" spans="1:4" x14ac:dyDescent="0.2">
      <c r="A403" s="29">
        <v>2</v>
      </c>
      <c r="B403" s="30">
        <f ca="1">(B402*(1+D403))</f>
        <v>8955.3256823029751</v>
      </c>
      <c r="C403" s="31">
        <f ca="1">NORMSINV(RAND())</f>
        <v>-1.0223371588485126</v>
      </c>
      <c r="D403" s="32">
        <f ca="1">$C$7+(C403*$C$8)</f>
        <v>-0.10446743176970252</v>
      </c>
    </row>
    <row r="404" spans="1:4" x14ac:dyDescent="0.2">
      <c r="A404" s="29">
        <v>3</v>
      </c>
      <c r="B404" s="30">
        <f t="shared" ref="B404:B431" ca="1" si="36">(B403*(1+D404))</f>
        <v>10097.187265071017</v>
      </c>
      <c r="C404" s="31">
        <f t="shared" ref="C404:C431" ca="1" si="37">NORMSINV(RAND())</f>
        <v>0.13753213633789244</v>
      </c>
      <c r="D404" s="32">
        <f t="shared" ref="D404:D431" ca="1" si="38">$C$7+(C404*$C$8)</f>
        <v>0.12750642726757849</v>
      </c>
    </row>
    <row r="405" spans="1:4" x14ac:dyDescent="0.2">
      <c r="A405" s="29">
        <v>4</v>
      </c>
      <c r="B405" s="30">
        <f t="shared" ca="1" si="36"/>
        <v>15213.214052632631</v>
      </c>
      <c r="C405" s="31">
        <f t="shared" ca="1" si="37"/>
        <v>2.0333920493182167</v>
      </c>
      <c r="D405" s="32">
        <f t="shared" ca="1" si="38"/>
        <v>0.50667840986364332</v>
      </c>
    </row>
    <row r="406" spans="1:4" x14ac:dyDescent="0.2">
      <c r="A406" s="29">
        <v>5</v>
      </c>
      <c r="B406" s="30">
        <f t="shared" ca="1" si="36"/>
        <v>15080.394640736946</v>
      </c>
      <c r="C406" s="31">
        <f t="shared" ca="1" si="37"/>
        <v>-0.54365264678330738</v>
      </c>
      <c r="D406" s="32">
        <f t="shared" ca="1" si="38"/>
        <v>-8.7305293566614789E-3</v>
      </c>
    </row>
    <row r="407" spans="1:4" x14ac:dyDescent="0.2">
      <c r="A407" s="29">
        <v>6</v>
      </c>
      <c r="B407" s="30">
        <f t="shared" ca="1" si="36"/>
        <v>14900.794418319188</v>
      </c>
      <c r="C407" s="31">
        <f t="shared" ca="1" si="37"/>
        <v>-0.55954758701493124</v>
      </c>
      <c r="D407" s="32">
        <f t="shared" ca="1" si="38"/>
        <v>-1.190951740298625E-2</v>
      </c>
    </row>
    <row r="408" spans="1:4" x14ac:dyDescent="0.2">
      <c r="A408" s="29">
        <v>7</v>
      </c>
      <c r="B408" s="30">
        <f t="shared" ca="1" si="36"/>
        <v>16717.384081828517</v>
      </c>
      <c r="C408" s="31">
        <f t="shared" ca="1" si="37"/>
        <v>0.10956134703663684</v>
      </c>
      <c r="D408" s="32">
        <f t="shared" ca="1" si="38"/>
        <v>0.12191226940732737</v>
      </c>
    </row>
    <row r="409" spans="1:4" x14ac:dyDescent="0.2">
      <c r="A409" s="29">
        <v>8</v>
      </c>
      <c r="B409" s="30">
        <f t="shared" ca="1" si="36"/>
        <v>19443.159507193614</v>
      </c>
      <c r="C409" s="31">
        <f t="shared" ca="1" si="37"/>
        <v>0.31525177983078212</v>
      </c>
      <c r="D409" s="32">
        <f t="shared" ca="1" si="38"/>
        <v>0.16305035596615641</v>
      </c>
    </row>
    <row r="410" spans="1:4" x14ac:dyDescent="0.2">
      <c r="A410" s="29">
        <v>9</v>
      </c>
      <c r="B410" s="30">
        <f t="shared" ca="1" si="36"/>
        <v>19377.27425949095</v>
      </c>
      <c r="C410" s="31">
        <f t="shared" ca="1" si="37"/>
        <v>-0.51694304047608275</v>
      </c>
      <c r="D410" s="32">
        <f t="shared" ca="1" si="38"/>
        <v>-3.3886080952165443E-3</v>
      </c>
    </row>
    <row r="411" spans="1:4" x14ac:dyDescent="0.2">
      <c r="A411" s="29">
        <v>10</v>
      </c>
      <c r="B411" s="30">
        <f t="shared" ca="1" si="36"/>
        <v>22693.397382302468</v>
      </c>
      <c r="C411" s="31">
        <f t="shared" ca="1" si="37"/>
        <v>0.35567326921310599</v>
      </c>
      <c r="D411" s="32">
        <f t="shared" ca="1" si="38"/>
        <v>0.17113465384262122</v>
      </c>
    </row>
    <row r="412" spans="1:4" x14ac:dyDescent="0.2">
      <c r="A412" s="29">
        <v>11</v>
      </c>
      <c r="B412" s="30">
        <f t="shared" ca="1" si="36"/>
        <v>24980.77113245583</v>
      </c>
      <c r="C412" s="31">
        <f t="shared" ca="1" si="37"/>
        <v>3.9734050436138956E-3</v>
      </c>
      <c r="D412" s="32">
        <f t="shared" ca="1" si="38"/>
        <v>0.10079468100872278</v>
      </c>
    </row>
    <row r="413" spans="1:4" x14ac:dyDescent="0.2">
      <c r="A413" s="29">
        <v>12</v>
      </c>
      <c r="B413" s="30">
        <f t="shared" ca="1" si="36"/>
        <v>34536.569458221755</v>
      </c>
      <c r="C413" s="31">
        <f t="shared" ca="1" si="37"/>
        <v>1.4126307741058319</v>
      </c>
      <c r="D413" s="32">
        <f t="shared" ca="1" si="38"/>
        <v>0.38252615482116636</v>
      </c>
    </row>
    <row r="414" spans="1:4" x14ac:dyDescent="0.2">
      <c r="A414" s="29">
        <v>13</v>
      </c>
      <c r="B414" s="30">
        <f t="shared" ca="1" si="36"/>
        <v>30743.024250953011</v>
      </c>
      <c r="C414" s="31">
        <f t="shared" ca="1" si="37"/>
        <v>-1.0492070096680748</v>
      </c>
      <c r="D414" s="32">
        <f t="shared" ca="1" si="38"/>
        <v>-0.10984140193361497</v>
      </c>
    </row>
    <row r="415" spans="1:4" x14ac:dyDescent="0.2">
      <c r="A415" s="29">
        <v>14</v>
      </c>
      <c r="B415" s="30">
        <f t="shared" ca="1" si="36"/>
        <v>39777.715429246527</v>
      </c>
      <c r="C415" s="31">
        <f t="shared" ca="1" si="37"/>
        <v>0.96938881232763652</v>
      </c>
      <c r="D415" s="32">
        <f t="shared" ca="1" si="38"/>
        <v>0.29387776246552733</v>
      </c>
    </row>
    <row r="416" spans="1:4" x14ac:dyDescent="0.2">
      <c r="A416" s="29">
        <v>15</v>
      </c>
      <c r="B416" s="30">
        <f t="shared" ca="1" si="36"/>
        <v>41071.400283023882</v>
      </c>
      <c r="C416" s="31">
        <f t="shared" ca="1" si="37"/>
        <v>-0.33738572718203746</v>
      </c>
      <c r="D416" s="32">
        <f t="shared" ca="1" si="38"/>
        <v>3.252285456359251E-2</v>
      </c>
    </row>
    <row r="417" spans="1:6" x14ac:dyDescent="0.2">
      <c r="A417" s="29">
        <v>16</v>
      </c>
      <c r="B417" s="30">
        <f t="shared" ca="1" si="36"/>
        <v>54292.686631563403</v>
      </c>
      <c r="C417" s="31">
        <f t="shared" ca="1" si="37"/>
        <v>1.109549011895304</v>
      </c>
      <c r="D417" s="32">
        <f t="shared" ca="1" si="38"/>
        <v>0.32190980237906081</v>
      </c>
    </row>
    <row r="418" spans="1:6" x14ac:dyDescent="0.2">
      <c r="A418" s="29">
        <v>17</v>
      </c>
      <c r="B418" s="30">
        <f t="shared" ca="1" si="36"/>
        <v>52947.629840247719</v>
      </c>
      <c r="C418" s="31">
        <f t="shared" ca="1" si="37"/>
        <v>-0.62387090000200207</v>
      </c>
      <c r="D418" s="32">
        <f t="shared" ca="1" si="38"/>
        <v>-2.4774180000400409E-2</v>
      </c>
    </row>
    <row r="419" spans="1:6" x14ac:dyDescent="0.2">
      <c r="A419" s="29">
        <v>18</v>
      </c>
      <c r="B419" s="30">
        <f t="shared" ca="1" si="36"/>
        <v>62183.472930244854</v>
      </c>
      <c r="C419" s="31">
        <f t="shared" ca="1" si="37"/>
        <v>0.37216775499331078</v>
      </c>
      <c r="D419" s="32">
        <f t="shared" ca="1" si="38"/>
        <v>0.17443355099866215</v>
      </c>
    </row>
    <row r="420" spans="1:6" x14ac:dyDescent="0.2">
      <c r="A420" s="29">
        <v>19</v>
      </c>
      <c r="B420" s="30">
        <f t="shared" ca="1" si="36"/>
        <v>62439.13700600095</v>
      </c>
      <c r="C420" s="31">
        <f t="shared" ca="1" si="37"/>
        <v>-0.47944276318862938</v>
      </c>
      <c r="D420" s="32">
        <f t="shared" ca="1" si="38"/>
        <v>4.1114473622741177E-3</v>
      </c>
    </row>
    <row r="421" spans="1:6" x14ac:dyDescent="0.2">
      <c r="A421" s="29">
        <v>20</v>
      </c>
      <c r="B421" s="30">
        <f t="shared" ca="1" si="36"/>
        <v>65564.606056462857</v>
      </c>
      <c r="C421" s="31">
        <f t="shared" ca="1" si="37"/>
        <v>-0.24971875010367989</v>
      </c>
      <c r="D421" s="32">
        <f t="shared" ca="1" si="38"/>
        <v>5.0056249979264028E-2</v>
      </c>
    </row>
    <row r="422" spans="1:6" x14ac:dyDescent="0.2">
      <c r="A422" s="29">
        <v>21</v>
      </c>
      <c r="B422" s="30">
        <f t="shared" ca="1" si="36"/>
        <v>87736.136285269575</v>
      </c>
      <c r="C422" s="31">
        <f t="shared" ca="1" si="37"/>
        <v>1.1908154843264878</v>
      </c>
      <c r="D422" s="32">
        <f t="shared" ca="1" si="38"/>
        <v>0.33816309686529755</v>
      </c>
    </row>
    <row r="423" spans="1:6" x14ac:dyDescent="0.2">
      <c r="A423" s="29">
        <v>22</v>
      </c>
      <c r="B423" s="30">
        <f t="shared" ca="1" si="36"/>
        <v>85350.750908899907</v>
      </c>
      <c r="C423" s="31">
        <f t="shared" ca="1" si="37"/>
        <v>-0.63594087210620431</v>
      </c>
      <c r="D423" s="32">
        <f t="shared" ca="1" si="38"/>
        <v>-2.7188174421240857E-2</v>
      </c>
    </row>
    <row r="424" spans="1:6" x14ac:dyDescent="0.2">
      <c r="A424" s="29">
        <v>23</v>
      </c>
      <c r="B424" s="30">
        <f t="shared" ca="1" si="36"/>
        <v>44821.256618508727</v>
      </c>
      <c r="C424" s="31">
        <f t="shared" ca="1" si="37"/>
        <v>-2.8742904344011451</v>
      </c>
      <c r="D424" s="32">
        <f t="shared" ca="1" si="38"/>
        <v>-0.47485808688022901</v>
      </c>
    </row>
    <row r="425" spans="1:6" x14ac:dyDescent="0.2">
      <c r="A425" s="29">
        <v>24</v>
      </c>
      <c r="B425" s="30">
        <f t="shared" ca="1" si="36"/>
        <v>47437.394081359955</v>
      </c>
      <c r="C425" s="31">
        <f t="shared" ca="1" si="37"/>
        <v>-0.20815884468409693</v>
      </c>
      <c r="D425" s="32">
        <f t="shared" ca="1" si="38"/>
        <v>5.836823106318062E-2</v>
      </c>
    </row>
    <row r="426" spans="1:6" x14ac:dyDescent="0.2">
      <c r="A426" s="29">
        <v>25</v>
      </c>
      <c r="B426" s="30">
        <f t="shared" ca="1" si="36"/>
        <v>56312.627786857447</v>
      </c>
      <c r="C426" s="31">
        <f t="shared" ca="1" si="37"/>
        <v>0.43546809193139485</v>
      </c>
      <c r="D426" s="32">
        <f t="shared" ca="1" si="38"/>
        <v>0.18709361838627897</v>
      </c>
    </row>
    <row r="427" spans="1:6" x14ac:dyDescent="0.2">
      <c r="A427" s="29">
        <v>26</v>
      </c>
      <c r="B427" s="30">
        <f t="shared" ca="1" si="36"/>
        <v>51001.507844179243</v>
      </c>
      <c r="C427" s="31">
        <f t="shared" ca="1" si="37"/>
        <v>-0.97157450747820895</v>
      </c>
      <c r="D427" s="32">
        <f t="shared" ca="1" si="38"/>
        <v>-9.4314901495641784E-2</v>
      </c>
    </row>
    <row r="428" spans="1:6" x14ac:dyDescent="0.2">
      <c r="A428" s="29">
        <v>27</v>
      </c>
      <c r="B428" s="30">
        <f t="shared" ca="1" si="36"/>
        <v>61419.148576104155</v>
      </c>
      <c r="C428" s="31">
        <f t="shared" ca="1" si="37"/>
        <v>0.52130713112964</v>
      </c>
      <c r="D428" s="32">
        <f t="shared" ca="1" si="38"/>
        <v>0.20426142622592802</v>
      </c>
    </row>
    <row r="429" spans="1:6" x14ac:dyDescent="0.2">
      <c r="A429" s="29">
        <v>28</v>
      </c>
      <c r="B429" s="30">
        <f t="shared" ca="1" si="36"/>
        <v>49274.224206891755</v>
      </c>
      <c r="C429" s="31">
        <f t="shared" ca="1" si="37"/>
        <v>-1.488692016315049</v>
      </c>
      <c r="D429" s="32">
        <f t="shared" ca="1" si="38"/>
        <v>-0.19773840326300982</v>
      </c>
    </row>
    <row r="430" spans="1:6" x14ac:dyDescent="0.2">
      <c r="A430" s="29">
        <v>29</v>
      </c>
      <c r="B430" s="30">
        <f t="shared" ca="1" si="36"/>
        <v>68907.64954899883</v>
      </c>
      <c r="C430" s="31">
        <f t="shared" ca="1" si="37"/>
        <v>1.492261233750793</v>
      </c>
      <c r="D430" s="32">
        <f t="shared" ca="1" si="38"/>
        <v>0.39845224675015867</v>
      </c>
    </row>
    <row r="431" spans="1:6" x14ac:dyDescent="0.2">
      <c r="A431" s="29">
        <v>30</v>
      </c>
      <c r="B431" s="30">
        <f t="shared" ca="1" si="36"/>
        <v>86311.947257788794</v>
      </c>
      <c r="C431" s="31">
        <f t="shared" ca="1" si="37"/>
        <v>0.76287123582804295</v>
      </c>
      <c r="D431" s="32">
        <f t="shared" ca="1" si="38"/>
        <v>0.25257424716560861</v>
      </c>
      <c r="F431" s="6">
        <f ca="1">B431</f>
        <v>86311.947257788794</v>
      </c>
    </row>
    <row r="433" spans="1:4" x14ac:dyDescent="0.2">
      <c r="A433" t="s">
        <v>20</v>
      </c>
      <c r="C433" s="28"/>
      <c r="D433" s="29"/>
    </row>
    <row r="434" spans="1:4" x14ac:dyDescent="0.2">
      <c r="A434" s="29">
        <v>1</v>
      </c>
      <c r="B434" s="30">
        <f>$C$4</f>
        <v>10000</v>
      </c>
      <c r="C434" s="28"/>
      <c r="D434" s="29"/>
    </row>
    <row r="435" spans="1:4" x14ac:dyDescent="0.2">
      <c r="A435" s="29">
        <v>2</v>
      </c>
      <c r="B435" s="30">
        <f ca="1">(B434*(1+D435))</f>
        <v>6972.7919755397597</v>
      </c>
      <c r="C435" s="31">
        <f ca="1">NORMSINV(RAND())</f>
        <v>-2.0136040122301204</v>
      </c>
      <c r="D435" s="32">
        <f ca="1">$C$7+(C435*$C$8)</f>
        <v>-0.30272080244602406</v>
      </c>
    </row>
    <row r="436" spans="1:4" x14ac:dyDescent="0.2">
      <c r="A436" s="29">
        <v>3</v>
      </c>
      <c r="B436" s="30">
        <f t="shared" ref="B436:B463" ca="1" si="39">(B435*(1+D436))</f>
        <v>6476.2645301741077</v>
      </c>
      <c r="C436" s="31">
        <f t="shared" ref="C436:C463" ca="1" si="40">NORMSINV(RAND())</f>
        <v>-0.85604636357103947</v>
      </c>
      <c r="D436" s="32">
        <f t="shared" ref="D436:D463" ca="1" si="41">$C$7+(C436*$C$8)</f>
        <v>-7.1209272714207905E-2</v>
      </c>
    </row>
    <row r="437" spans="1:4" x14ac:dyDescent="0.2">
      <c r="A437" s="29">
        <v>4</v>
      </c>
      <c r="B437" s="30">
        <f t="shared" ca="1" si="39"/>
        <v>7598.6017849221689</v>
      </c>
      <c r="C437" s="31">
        <f t="shared" ca="1" si="40"/>
        <v>0.36650047223896282</v>
      </c>
      <c r="D437" s="32">
        <f t="shared" ca="1" si="41"/>
        <v>0.17330009444779257</v>
      </c>
    </row>
    <row r="438" spans="1:4" x14ac:dyDescent="0.2">
      <c r="A438" s="29">
        <v>5</v>
      </c>
      <c r="B438" s="30">
        <f t="shared" ca="1" si="39"/>
        <v>9246.1541687421704</v>
      </c>
      <c r="C438" s="31">
        <f t="shared" ca="1" si="40"/>
        <v>0.58411549285897812</v>
      </c>
      <c r="D438" s="32">
        <f t="shared" ca="1" si="41"/>
        <v>0.21682309857179563</v>
      </c>
    </row>
    <row r="439" spans="1:4" x14ac:dyDescent="0.2">
      <c r="A439" s="29">
        <v>6</v>
      </c>
      <c r="B439" s="30">
        <f t="shared" ca="1" si="39"/>
        <v>5952.6760454020468</v>
      </c>
      <c r="C439" s="31">
        <f t="shared" ca="1" si="40"/>
        <v>-2.2809989230301588</v>
      </c>
      <c r="D439" s="32">
        <f t="shared" ca="1" si="41"/>
        <v>-0.35619978460603174</v>
      </c>
    </row>
    <row r="440" spans="1:4" x14ac:dyDescent="0.2">
      <c r="A440" s="29">
        <v>7</v>
      </c>
      <c r="B440" s="30">
        <f t="shared" ca="1" si="39"/>
        <v>8634.9343892485049</v>
      </c>
      <c r="C440" s="31">
        <f t="shared" ca="1" si="40"/>
        <v>1.7529853156701529</v>
      </c>
      <c r="D440" s="32">
        <f t="shared" ca="1" si="41"/>
        <v>0.45059706313403058</v>
      </c>
    </row>
    <row r="441" spans="1:4" x14ac:dyDescent="0.2">
      <c r="A441" s="29">
        <v>8</v>
      </c>
      <c r="B441" s="30">
        <f t="shared" ca="1" si="39"/>
        <v>13605.576843693305</v>
      </c>
      <c r="C441" s="31">
        <f t="shared" ca="1" si="40"/>
        <v>2.3782166895407029</v>
      </c>
      <c r="D441" s="32">
        <f t="shared" ca="1" si="41"/>
        <v>0.5756433379081406</v>
      </c>
    </row>
    <row r="442" spans="1:4" x14ac:dyDescent="0.2">
      <c r="A442" s="29">
        <v>9</v>
      </c>
      <c r="B442" s="30">
        <f t="shared" ca="1" si="39"/>
        <v>12532.001824885248</v>
      </c>
      <c r="C442" s="31">
        <f t="shared" ca="1" si="40"/>
        <v>-0.89453491430085863</v>
      </c>
      <c r="D442" s="32">
        <f t="shared" ca="1" si="41"/>
        <v>-7.8906982860171726E-2</v>
      </c>
    </row>
    <row r="443" spans="1:4" x14ac:dyDescent="0.2">
      <c r="A443" s="29">
        <v>10</v>
      </c>
      <c r="B443" s="30">
        <f t="shared" ca="1" si="39"/>
        <v>11303.946661241263</v>
      </c>
      <c r="C443" s="31">
        <f t="shared" ca="1" si="40"/>
        <v>-0.98996767667452445</v>
      </c>
      <c r="D443" s="32">
        <f t="shared" ca="1" si="41"/>
        <v>-9.7993535334904902E-2</v>
      </c>
    </row>
    <row r="444" spans="1:4" x14ac:dyDescent="0.2">
      <c r="A444" s="29">
        <v>11</v>
      </c>
      <c r="B444" s="30">
        <f t="shared" ca="1" si="39"/>
        <v>16440.028081229153</v>
      </c>
      <c r="C444" s="31">
        <f t="shared" ca="1" si="40"/>
        <v>1.7718089415612595</v>
      </c>
      <c r="D444" s="32">
        <f t="shared" ca="1" si="41"/>
        <v>0.45436178831225194</v>
      </c>
    </row>
    <row r="445" spans="1:4" x14ac:dyDescent="0.2">
      <c r="A445" s="29">
        <v>12</v>
      </c>
      <c r="B445" s="30">
        <f t="shared" ca="1" si="39"/>
        <v>17368.697775781984</v>
      </c>
      <c r="C445" s="31">
        <f t="shared" ca="1" si="40"/>
        <v>-0.21755836122531777</v>
      </c>
      <c r="D445" s="32">
        <f t="shared" ca="1" si="41"/>
        <v>5.6488327754936452E-2</v>
      </c>
    </row>
    <row r="446" spans="1:4" x14ac:dyDescent="0.2">
      <c r="A446" s="29">
        <v>13</v>
      </c>
      <c r="B446" s="30">
        <f t="shared" ca="1" si="39"/>
        <v>16691.085979888536</v>
      </c>
      <c r="C446" s="31">
        <f t="shared" ca="1" si="40"/>
        <v>-0.69506695454113832</v>
      </c>
      <c r="D446" s="32">
        <f t="shared" ca="1" si="41"/>
        <v>-3.9013390908227669E-2</v>
      </c>
    </row>
    <row r="447" spans="1:4" x14ac:dyDescent="0.2">
      <c r="A447" s="29">
        <v>14</v>
      </c>
      <c r="B447" s="30">
        <f t="shared" ca="1" si="39"/>
        <v>16692.820100607951</v>
      </c>
      <c r="C447" s="31">
        <f t="shared" ca="1" si="40"/>
        <v>-0.49948052489768974</v>
      </c>
      <c r="D447" s="32">
        <f t="shared" ca="1" si="41"/>
        <v>1.0389502046205534E-4</v>
      </c>
    </row>
    <row r="448" spans="1:4" x14ac:dyDescent="0.2">
      <c r="A448" s="29">
        <v>15</v>
      </c>
      <c r="B448" s="30">
        <f t="shared" ca="1" si="39"/>
        <v>16167.911314358964</v>
      </c>
      <c r="C448" s="31">
        <f t="shared" ca="1" si="40"/>
        <v>-0.65722591601819003</v>
      </c>
      <c r="D448" s="32">
        <f t="shared" ca="1" si="41"/>
        <v>-3.1445183203638011E-2</v>
      </c>
    </row>
    <row r="449" spans="1:6" x14ac:dyDescent="0.2">
      <c r="A449" s="29">
        <v>16</v>
      </c>
      <c r="B449" s="30">
        <f t="shared" ca="1" si="39"/>
        <v>19107.350574533524</v>
      </c>
      <c r="C449" s="31">
        <f t="shared" ca="1" si="40"/>
        <v>0.40903494057516271</v>
      </c>
      <c r="D449" s="32">
        <f t="shared" ca="1" si="41"/>
        <v>0.18180698811503254</v>
      </c>
    </row>
    <row r="450" spans="1:6" x14ac:dyDescent="0.2">
      <c r="A450" s="29">
        <v>17</v>
      </c>
      <c r="B450" s="30">
        <f t="shared" ca="1" si="39"/>
        <v>21823.531902063653</v>
      </c>
      <c r="C450" s="31">
        <f t="shared" ca="1" si="40"/>
        <v>0.21076869525550171</v>
      </c>
      <c r="D450" s="32">
        <f t="shared" ca="1" si="41"/>
        <v>0.14215373905110035</v>
      </c>
    </row>
    <row r="451" spans="1:6" x14ac:dyDescent="0.2">
      <c r="A451" s="29">
        <v>18</v>
      </c>
      <c r="B451" s="30">
        <f t="shared" ca="1" si="39"/>
        <v>22844.954797841987</v>
      </c>
      <c r="C451" s="31">
        <f t="shared" ca="1" si="40"/>
        <v>-0.26598130395159597</v>
      </c>
      <c r="D451" s="32">
        <f t="shared" ca="1" si="41"/>
        <v>4.6803739209680811E-2</v>
      </c>
    </row>
    <row r="452" spans="1:6" x14ac:dyDescent="0.2">
      <c r="A452" s="29">
        <v>19</v>
      </c>
      <c r="B452" s="30">
        <f t="shared" ca="1" si="39"/>
        <v>28070.463545213515</v>
      </c>
      <c r="C452" s="31">
        <f t="shared" ca="1" si="40"/>
        <v>0.64368988549391792</v>
      </c>
      <c r="D452" s="32">
        <f t="shared" ca="1" si="41"/>
        <v>0.2287379770987836</v>
      </c>
    </row>
    <row r="453" spans="1:6" x14ac:dyDescent="0.2">
      <c r="A453" s="29">
        <v>20</v>
      </c>
      <c r="B453" s="30">
        <f t="shared" ca="1" si="39"/>
        <v>33755.147577521675</v>
      </c>
      <c r="C453" s="31">
        <f t="shared" ca="1" si="40"/>
        <v>0.5125739504001694</v>
      </c>
      <c r="D453" s="32">
        <f t="shared" ca="1" si="41"/>
        <v>0.2025147900800339</v>
      </c>
    </row>
    <row r="454" spans="1:6" x14ac:dyDescent="0.2">
      <c r="A454" s="29">
        <v>21</v>
      </c>
      <c r="B454" s="30">
        <f t="shared" ca="1" si="39"/>
        <v>31248.303492226692</v>
      </c>
      <c r="C454" s="31">
        <f t="shared" ca="1" si="40"/>
        <v>-0.87132767373299069</v>
      </c>
      <c r="D454" s="32">
        <f t="shared" ca="1" si="41"/>
        <v>-7.4265534746598139E-2</v>
      </c>
    </row>
    <row r="455" spans="1:6" x14ac:dyDescent="0.2">
      <c r="A455" s="29">
        <v>22</v>
      </c>
      <c r="B455" s="30">
        <f t="shared" ca="1" si="39"/>
        <v>31452.097777871746</v>
      </c>
      <c r="C455" s="31">
        <f t="shared" ca="1" si="40"/>
        <v>-0.46739114401910675</v>
      </c>
      <c r="D455" s="32">
        <f t="shared" ca="1" si="41"/>
        <v>6.5217711961786523E-3</v>
      </c>
    </row>
    <row r="456" spans="1:6" x14ac:dyDescent="0.2">
      <c r="A456" s="29">
        <v>23</v>
      </c>
      <c r="B456" s="30">
        <f t="shared" ca="1" si="39"/>
        <v>33201.400849975063</v>
      </c>
      <c r="C456" s="31">
        <f t="shared" ca="1" si="40"/>
        <v>-0.22190995264327829</v>
      </c>
      <c r="D456" s="32">
        <f t="shared" ca="1" si="41"/>
        <v>5.5618009471344348E-2</v>
      </c>
    </row>
    <row r="457" spans="1:6" x14ac:dyDescent="0.2">
      <c r="A457" s="29">
        <v>24</v>
      </c>
      <c r="B457" s="30">
        <f t="shared" ca="1" si="39"/>
        <v>37775.671931355173</v>
      </c>
      <c r="C457" s="31">
        <f t="shared" ca="1" si="40"/>
        <v>0.18886718094359289</v>
      </c>
      <c r="D457" s="32">
        <f t="shared" ca="1" si="41"/>
        <v>0.1377734361887186</v>
      </c>
    </row>
    <row r="458" spans="1:6" x14ac:dyDescent="0.2">
      <c r="A458" s="29">
        <v>25</v>
      </c>
      <c r="B458" s="30">
        <f t="shared" ca="1" si="39"/>
        <v>47381.375068840978</v>
      </c>
      <c r="C458" s="31">
        <f t="shared" ca="1" si="40"/>
        <v>0.77141393473304842</v>
      </c>
      <c r="D458" s="32">
        <f t="shared" ca="1" si="41"/>
        <v>0.25428278694660966</v>
      </c>
    </row>
    <row r="459" spans="1:6" x14ac:dyDescent="0.2">
      <c r="A459" s="29">
        <v>26</v>
      </c>
      <c r="B459" s="30">
        <f t="shared" ca="1" si="39"/>
        <v>56071.748098106356</v>
      </c>
      <c r="C459" s="31">
        <f t="shared" ca="1" si="40"/>
        <v>0.41706635958106264</v>
      </c>
      <c r="D459" s="32">
        <f t="shared" ca="1" si="41"/>
        <v>0.18341327191621254</v>
      </c>
    </row>
    <row r="460" spans="1:6" x14ac:dyDescent="0.2">
      <c r="A460" s="29">
        <v>27</v>
      </c>
      <c r="B460" s="30">
        <f t="shared" ca="1" si="39"/>
        <v>65921.095263797004</v>
      </c>
      <c r="C460" s="31">
        <f t="shared" ca="1" si="40"/>
        <v>0.37828072958039916</v>
      </c>
      <c r="D460" s="32">
        <f t="shared" ca="1" si="41"/>
        <v>0.17565614591607984</v>
      </c>
    </row>
    <row r="461" spans="1:6" x14ac:dyDescent="0.2">
      <c r="A461" s="29">
        <v>28</v>
      </c>
      <c r="B461" s="30">
        <f t="shared" ca="1" si="39"/>
        <v>82595.791577494034</v>
      </c>
      <c r="C461" s="31">
        <f t="shared" ca="1" si="40"/>
        <v>0.76474660705876885</v>
      </c>
      <c r="D461" s="32">
        <f t="shared" ca="1" si="41"/>
        <v>0.25294932141175375</v>
      </c>
    </row>
    <row r="462" spans="1:6" x14ac:dyDescent="0.2">
      <c r="A462" s="29">
        <v>29</v>
      </c>
      <c r="B462" s="30">
        <f t="shared" ca="1" si="39"/>
        <v>58351.955908773227</v>
      </c>
      <c r="C462" s="31">
        <f t="shared" ca="1" si="40"/>
        <v>-1.9676193063646867</v>
      </c>
      <c r="D462" s="32">
        <f t="shared" ca="1" si="41"/>
        <v>-0.29352386127293739</v>
      </c>
    </row>
    <row r="463" spans="1:6" x14ac:dyDescent="0.2">
      <c r="A463" s="29">
        <v>30</v>
      </c>
      <c r="B463" s="30">
        <f t="shared" ca="1" si="39"/>
        <v>63149.867360002274</v>
      </c>
      <c r="C463" s="31">
        <f t="shared" ca="1" si="40"/>
        <v>-8.8881694151774243E-2</v>
      </c>
      <c r="D463" s="32">
        <f t="shared" ca="1" si="41"/>
        <v>8.2223661169645162E-2</v>
      </c>
      <c r="F463" s="6">
        <f ca="1">B463</f>
        <v>63149.867360002274</v>
      </c>
    </row>
    <row r="465" spans="1:4" x14ac:dyDescent="0.2">
      <c r="A465" t="s">
        <v>20</v>
      </c>
      <c r="C465" s="28"/>
      <c r="D465" s="29"/>
    </row>
    <row r="466" spans="1:4" x14ac:dyDescent="0.2">
      <c r="A466" s="29">
        <v>1</v>
      </c>
      <c r="B466" s="30">
        <f>$C$4</f>
        <v>10000</v>
      </c>
      <c r="C466" s="28"/>
      <c r="D466" s="29"/>
    </row>
    <row r="467" spans="1:4" x14ac:dyDescent="0.2">
      <c r="A467" s="29">
        <v>2</v>
      </c>
      <c r="B467" s="30">
        <f ca="1">(B466*(1+D467))</f>
        <v>8528.793381743908</v>
      </c>
      <c r="C467" s="31">
        <f ca="1">NORMSINV(RAND())</f>
        <v>-1.2356033091280456</v>
      </c>
      <c r="D467" s="32">
        <f ca="1">$C$7+(C467*$C$8)</f>
        <v>-0.14712066182560912</v>
      </c>
    </row>
    <row r="468" spans="1:4" x14ac:dyDescent="0.2">
      <c r="A468" s="29">
        <v>3</v>
      </c>
      <c r="B468" s="30">
        <f t="shared" ref="B468:B495" ca="1" si="42">(B467*(1+D468))</f>
        <v>7759.8996913696919</v>
      </c>
      <c r="C468" s="31">
        <f t="shared" ref="C468:C495" ca="1" si="43">NORMSINV(RAND())</f>
        <v>-0.95076346439582649</v>
      </c>
      <c r="D468" s="32">
        <f t="shared" ref="D468:D495" ca="1" si="44">$C$7+(C468*$C$8)</f>
        <v>-9.0152692879165303E-2</v>
      </c>
    </row>
    <row r="469" spans="1:4" x14ac:dyDescent="0.2">
      <c r="A469" s="29">
        <v>4</v>
      </c>
      <c r="B469" s="30">
        <f t="shared" ca="1" si="42"/>
        <v>8627.2641156893369</v>
      </c>
      <c r="C469" s="31">
        <f t="shared" ca="1" si="43"/>
        <v>5.8876054341462924E-2</v>
      </c>
      <c r="D469" s="32">
        <f t="shared" ca="1" si="44"/>
        <v>0.11177521086829259</v>
      </c>
    </row>
    <row r="470" spans="1:4" x14ac:dyDescent="0.2">
      <c r="A470" s="29">
        <v>5</v>
      </c>
      <c r="B470" s="30">
        <f t="shared" ca="1" si="42"/>
        <v>7744.7145329282685</v>
      </c>
      <c r="C470" s="31">
        <f t="shared" ca="1" si="43"/>
        <v>-1.0114886775959975</v>
      </c>
      <c r="D470" s="32">
        <f t="shared" ca="1" si="44"/>
        <v>-0.10229773551919949</v>
      </c>
    </row>
    <row r="471" spans="1:4" x14ac:dyDescent="0.2">
      <c r="A471" s="29">
        <v>6</v>
      </c>
      <c r="B471" s="30">
        <f t="shared" ca="1" si="42"/>
        <v>7924.4516690447854</v>
      </c>
      <c r="C471" s="31">
        <f t="shared" ca="1" si="43"/>
        <v>-0.38396141952532442</v>
      </c>
      <c r="D471" s="32">
        <f t="shared" ca="1" si="44"/>
        <v>2.3207716094935119E-2</v>
      </c>
    </row>
    <row r="472" spans="1:4" x14ac:dyDescent="0.2">
      <c r="A472" s="29">
        <v>7</v>
      </c>
      <c r="B472" s="30">
        <f t="shared" ca="1" si="42"/>
        <v>8097.5532458675088</v>
      </c>
      <c r="C472" s="31">
        <f t="shared" ca="1" si="43"/>
        <v>-0.39078009176400835</v>
      </c>
      <c r="D472" s="32">
        <f t="shared" ca="1" si="44"/>
        <v>2.1843981647198335E-2</v>
      </c>
    </row>
    <row r="473" spans="1:4" x14ac:dyDescent="0.2">
      <c r="A473" s="29">
        <v>8</v>
      </c>
      <c r="B473" s="30">
        <f t="shared" ca="1" si="42"/>
        <v>9010.6652276660461</v>
      </c>
      <c r="C473" s="31">
        <f t="shared" ca="1" si="43"/>
        <v>6.381968359672946E-2</v>
      </c>
      <c r="D473" s="32">
        <f t="shared" ca="1" si="44"/>
        <v>0.1127639367193459</v>
      </c>
    </row>
    <row r="474" spans="1:4" x14ac:dyDescent="0.2">
      <c r="A474" s="29">
        <v>9</v>
      </c>
      <c r="B474" s="30">
        <f t="shared" ca="1" si="42"/>
        <v>7467.91550205776</v>
      </c>
      <c r="C474" s="31">
        <f t="shared" ca="1" si="43"/>
        <v>-1.3560687178075814</v>
      </c>
      <c r="D474" s="32">
        <f t="shared" ca="1" si="44"/>
        <v>-0.17121374356151628</v>
      </c>
    </row>
    <row r="475" spans="1:4" x14ac:dyDescent="0.2">
      <c r="A475" s="29">
        <v>10</v>
      </c>
      <c r="B475" s="30">
        <f t="shared" ca="1" si="42"/>
        <v>6700.8054027749313</v>
      </c>
      <c r="C475" s="31">
        <f t="shared" ca="1" si="43"/>
        <v>-1.013603895940878</v>
      </c>
      <c r="D475" s="32">
        <f t="shared" ca="1" si="44"/>
        <v>-0.1027207791881756</v>
      </c>
    </row>
    <row r="476" spans="1:4" x14ac:dyDescent="0.2">
      <c r="A476" s="29">
        <v>11</v>
      </c>
      <c r="B476" s="30">
        <f t="shared" ca="1" si="42"/>
        <v>6607.113874160289</v>
      </c>
      <c r="C476" s="31">
        <f t="shared" ca="1" si="43"/>
        <v>-0.56991064729013219</v>
      </c>
      <c r="D476" s="32">
        <f t="shared" ca="1" si="44"/>
        <v>-1.3982129458026432E-2</v>
      </c>
    </row>
    <row r="477" spans="1:4" x14ac:dyDescent="0.2">
      <c r="A477" s="29">
        <v>12</v>
      </c>
      <c r="B477" s="30">
        <f t="shared" ca="1" si="42"/>
        <v>7276.3050015663994</v>
      </c>
      <c r="C477" s="31">
        <f t="shared" ca="1" si="43"/>
        <v>6.417128682498335E-3</v>
      </c>
      <c r="D477" s="32">
        <f t="shared" ca="1" si="44"/>
        <v>0.10128342573649968</v>
      </c>
    </row>
    <row r="478" spans="1:4" x14ac:dyDescent="0.2">
      <c r="A478" s="29">
        <v>13</v>
      </c>
      <c r="B478" s="30">
        <f t="shared" ca="1" si="42"/>
        <v>6896.5301217190899</v>
      </c>
      <c r="C478" s="31">
        <f t="shared" ca="1" si="43"/>
        <v>-0.76096685045882084</v>
      </c>
      <c r="D478" s="32">
        <f t="shared" ca="1" si="44"/>
        <v>-5.2193370091764169E-2</v>
      </c>
    </row>
    <row r="479" spans="1:4" x14ac:dyDescent="0.2">
      <c r="A479" s="29">
        <v>14</v>
      </c>
      <c r="B479" s="30">
        <f t="shared" ca="1" si="42"/>
        <v>6020.1588866815146</v>
      </c>
      <c r="C479" s="31">
        <f t="shared" ca="1" si="43"/>
        <v>-1.1353711356074838</v>
      </c>
      <c r="D479" s="32">
        <f t="shared" ca="1" si="44"/>
        <v>-0.12707422712149677</v>
      </c>
    </row>
    <row r="480" spans="1:4" x14ac:dyDescent="0.2">
      <c r="A480" s="29">
        <v>15</v>
      </c>
      <c r="B480" s="30">
        <f t="shared" ca="1" si="42"/>
        <v>7216.5555052584086</v>
      </c>
      <c r="C480" s="31">
        <f t="shared" ca="1" si="43"/>
        <v>0.49365867338127856</v>
      </c>
      <c r="D480" s="32">
        <f t="shared" ca="1" si="44"/>
        <v>0.19873173467625571</v>
      </c>
    </row>
    <row r="481" spans="1:6" x14ac:dyDescent="0.2">
      <c r="A481" s="29">
        <v>16</v>
      </c>
      <c r="B481" s="30">
        <f t="shared" ca="1" si="42"/>
        <v>9341.1119813705554</v>
      </c>
      <c r="C481" s="31">
        <f t="shared" ca="1" si="43"/>
        <v>0.97200175663034105</v>
      </c>
      <c r="D481" s="32">
        <f t="shared" ca="1" si="44"/>
        <v>0.29440035132606823</v>
      </c>
    </row>
    <row r="482" spans="1:6" x14ac:dyDescent="0.2">
      <c r="A482" s="29">
        <v>17</v>
      </c>
      <c r="B482" s="30">
        <f t="shared" ca="1" si="42"/>
        <v>9711.2215011316785</v>
      </c>
      <c r="C482" s="31">
        <f t="shared" ca="1" si="43"/>
        <v>-0.30189215133099206</v>
      </c>
      <c r="D482" s="32">
        <f t="shared" ca="1" si="44"/>
        <v>3.9621569733801591E-2</v>
      </c>
    </row>
    <row r="483" spans="1:6" x14ac:dyDescent="0.2">
      <c r="A483" s="29">
        <v>18</v>
      </c>
      <c r="B483" s="30">
        <f t="shared" ca="1" si="42"/>
        <v>11122.117612279806</v>
      </c>
      <c r="C483" s="31">
        <f t="shared" ca="1" si="43"/>
        <v>0.22642566693783681</v>
      </c>
      <c r="D483" s="32">
        <f t="shared" ca="1" si="44"/>
        <v>0.14528513338756738</v>
      </c>
    </row>
    <row r="484" spans="1:6" x14ac:dyDescent="0.2">
      <c r="A484" s="29">
        <v>19</v>
      </c>
      <c r="B484" s="30">
        <f t="shared" ca="1" si="42"/>
        <v>11981.256034868631</v>
      </c>
      <c r="C484" s="31">
        <f t="shared" ca="1" si="43"/>
        <v>-0.11377030321983878</v>
      </c>
      <c r="D484" s="32">
        <f t="shared" ca="1" si="44"/>
        <v>7.7245939356032245E-2</v>
      </c>
    </row>
    <row r="485" spans="1:6" x14ac:dyDescent="0.2">
      <c r="A485" s="29">
        <v>20</v>
      </c>
      <c r="B485" s="30">
        <f t="shared" ca="1" si="42"/>
        <v>16242.40980166864</v>
      </c>
      <c r="C485" s="31">
        <f t="shared" ca="1" si="43"/>
        <v>1.2782583705743884</v>
      </c>
      <c r="D485" s="32">
        <f t="shared" ca="1" si="44"/>
        <v>0.35565167411487775</v>
      </c>
    </row>
    <row r="486" spans="1:6" x14ac:dyDescent="0.2">
      <c r="A486" s="29">
        <v>21</v>
      </c>
      <c r="B486" s="30">
        <f t="shared" ca="1" si="42"/>
        <v>19541.857054019627</v>
      </c>
      <c r="C486" s="31">
        <f t="shared" ca="1" si="43"/>
        <v>0.51568895645399282</v>
      </c>
      <c r="D486" s="32">
        <f t="shared" ca="1" si="44"/>
        <v>0.20313779129079856</v>
      </c>
    </row>
    <row r="487" spans="1:6" x14ac:dyDescent="0.2">
      <c r="A487" s="29">
        <v>22</v>
      </c>
      <c r="B487" s="30">
        <f t="shared" ca="1" si="42"/>
        <v>15739.205493959998</v>
      </c>
      <c r="C487" s="31">
        <f t="shared" ca="1" si="43"/>
        <v>-1.4729504083332368</v>
      </c>
      <c r="D487" s="32">
        <f t="shared" ca="1" si="44"/>
        <v>-0.19459008166664735</v>
      </c>
    </row>
    <row r="488" spans="1:6" x14ac:dyDescent="0.2">
      <c r="A488" s="29">
        <v>23</v>
      </c>
      <c r="B488" s="30">
        <f t="shared" ca="1" si="42"/>
        <v>22478.918120925297</v>
      </c>
      <c r="C488" s="31">
        <f t="shared" ca="1" si="43"/>
        <v>1.6410587178468745</v>
      </c>
      <c r="D488" s="32">
        <f t="shared" ca="1" si="44"/>
        <v>0.42821174356937497</v>
      </c>
    </row>
    <row r="489" spans="1:6" x14ac:dyDescent="0.2">
      <c r="A489" s="29">
        <v>24</v>
      </c>
      <c r="B489" s="30">
        <f t="shared" ca="1" si="42"/>
        <v>22208.91238064006</v>
      </c>
      <c r="C489" s="31">
        <f t="shared" ca="1" si="43"/>
        <v>-0.56005754788392015</v>
      </c>
      <c r="D489" s="32">
        <f t="shared" ca="1" si="44"/>
        <v>-1.2011509576784027E-2</v>
      </c>
    </row>
    <row r="490" spans="1:6" x14ac:dyDescent="0.2">
      <c r="A490" s="29">
        <v>25</v>
      </c>
      <c r="B490" s="30">
        <f t="shared" ca="1" si="42"/>
        <v>21902.693572771423</v>
      </c>
      <c r="C490" s="31">
        <f t="shared" ca="1" si="43"/>
        <v>-0.56894052320535415</v>
      </c>
      <c r="D490" s="32">
        <f t="shared" ca="1" si="44"/>
        <v>-1.3788104641070831E-2</v>
      </c>
    </row>
    <row r="491" spans="1:6" x14ac:dyDescent="0.2">
      <c r="A491" s="29">
        <v>26</v>
      </c>
      <c r="B491" s="30">
        <f t="shared" ca="1" si="42"/>
        <v>25566.482266118703</v>
      </c>
      <c r="C491" s="31">
        <f t="shared" ca="1" si="43"/>
        <v>0.33637856713248249</v>
      </c>
      <c r="D491" s="32">
        <f t="shared" ca="1" si="44"/>
        <v>0.1672757134264965</v>
      </c>
    </row>
    <row r="492" spans="1:6" x14ac:dyDescent="0.2">
      <c r="A492" s="29">
        <v>27</v>
      </c>
      <c r="B492" s="30">
        <f t="shared" ca="1" si="42"/>
        <v>32038.556418450131</v>
      </c>
      <c r="C492" s="31">
        <f t="shared" ca="1" si="43"/>
        <v>0.7657341915411594</v>
      </c>
      <c r="D492" s="32">
        <f t="shared" ca="1" si="44"/>
        <v>0.25314683830823193</v>
      </c>
    </row>
    <row r="493" spans="1:6" x14ac:dyDescent="0.2">
      <c r="A493" s="29">
        <v>28</v>
      </c>
      <c r="B493" s="30">
        <f t="shared" ca="1" si="42"/>
        <v>42027.30973466763</v>
      </c>
      <c r="C493" s="31">
        <f t="shared" ca="1" si="43"/>
        <v>1.0588644484720373</v>
      </c>
      <c r="D493" s="32">
        <f t="shared" ca="1" si="44"/>
        <v>0.31177288969440747</v>
      </c>
    </row>
    <row r="494" spans="1:6" x14ac:dyDescent="0.2">
      <c r="A494" s="29">
        <v>29</v>
      </c>
      <c r="B494" s="30">
        <f t="shared" ca="1" si="42"/>
        <v>42801.478234250797</v>
      </c>
      <c r="C494" s="31">
        <f t="shared" ca="1" si="43"/>
        <v>-0.40789697169878975</v>
      </c>
      <c r="D494" s="32">
        <f t="shared" ca="1" si="44"/>
        <v>1.8420605660242048E-2</v>
      </c>
    </row>
    <row r="495" spans="1:6" x14ac:dyDescent="0.2">
      <c r="A495" s="29">
        <v>30</v>
      </c>
      <c r="B495" s="30">
        <f t="shared" ca="1" si="42"/>
        <v>63796.986822181207</v>
      </c>
      <c r="C495" s="31">
        <f t="shared" ca="1" si="43"/>
        <v>1.9526616198887823</v>
      </c>
      <c r="D495" s="32">
        <f t="shared" ca="1" si="44"/>
        <v>0.49053232397775648</v>
      </c>
      <c r="F495" s="6">
        <f ca="1">B495</f>
        <v>63796.986822181207</v>
      </c>
    </row>
    <row r="497" spans="1:4" x14ac:dyDescent="0.2">
      <c r="A497" t="s">
        <v>20</v>
      </c>
      <c r="C497" s="28"/>
      <c r="D497" s="29"/>
    </row>
    <row r="498" spans="1:4" x14ac:dyDescent="0.2">
      <c r="A498" s="29">
        <v>1</v>
      </c>
      <c r="B498" s="30">
        <f>$C$4</f>
        <v>10000</v>
      </c>
      <c r="C498" s="28"/>
      <c r="D498" s="29"/>
    </row>
    <row r="499" spans="1:4" x14ac:dyDescent="0.2">
      <c r="A499" s="29">
        <v>2</v>
      </c>
      <c r="B499" s="30">
        <f ca="1">(B498*(1+D499))</f>
        <v>12232.162278035741</v>
      </c>
      <c r="C499" s="31">
        <f ca="1">NORMSINV(RAND())</f>
        <v>0.61608113901787087</v>
      </c>
      <c r="D499" s="32">
        <f ca="1">$C$7+(C499*$C$8)</f>
        <v>0.2232162278035742</v>
      </c>
    </row>
    <row r="500" spans="1:4" x14ac:dyDescent="0.2">
      <c r="A500" s="29">
        <v>3</v>
      </c>
      <c r="B500" s="30">
        <f t="shared" ref="B500:B527" ca="1" si="45">(B499*(1+D500))</f>
        <v>13730.467932063611</v>
      </c>
      <c r="C500" s="31">
        <f t="shared" ref="C500:C527" ca="1" si="46">NORMSINV(RAND())</f>
        <v>0.11244513438080005</v>
      </c>
      <c r="D500" s="32">
        <f t="shared" ref="D500:D527" ca="1" si="47">$C$7+(C500*$C$8)</f>
        <v>0.12248902687616002</v>
      </c>
    </row>
    <row r="501" spans="1:4" x14ac:dyDescent="0.2">
      <c r="A501" s="29">
        <v>4</v>
      </c>
      <c r="B501" s="30">
        <f t="shared" ca="1" si="45"/>
        <v>19895.281748191166</v>
      </c>
      <c r="C501" s="31">
        <f t="shared" ca="1" si="46"/>
        <v>1.7449394465760995</v>
      </c>
      <c r="D501" s="32">
        <f t="shared" ca="1" si="47"/>
        <v>0.44898788931521993</v>
      </c>
    </row>
    <row r="502" spans="1:4" x14ac:dyDescent="0.2">
      <c r="A502" s="29">
        <v>5</v>
      </c>
      <c r="B502" s="30">
        <f t="shared" ca="1" si="45"/>
        <v>23400.92863942503</v>
      </c>
      <c r="C502" s="31">
        <f t="shared" ca="1" si="46"/>
        <v>0.38102469108098747</v>
      </c>
      <c r="D502" s="32">
        <f t="shared" ca="1" si="47"/>
        <v>0.17620493821619751</v>
      </c>
    </row>
    <row r="503" spans="1:4" x14ac:dyDescent="0.2">
      <c r="A503" s="29">
        <v>6</v>
      </c>
      <c r="B503" s="30">
        <f t="shared" ca="1" si="45"/>
        <v>18313.659329732596</v>
      </c>
      <c r="C503" s="31">
        <f t="shared" ca="1" si="46"/>
        <v>-1.5869802194776124</v>
      </c>
      <c r="D503" s="32">
        <f t="shared" ca="1" si="47"/>
        <v>-0.2173960438955225</v>
      </c>
    </row>
    <row r="504" spans="1:4" x14ac:dyDescent="0.2">
      <c r="A504" s="29">
        <v>7</v>
      </c>
      <c r="B504" s="30">
        <f t="shared" ca="1" si="45"/>
        <v>19515.02448560885</v>
      </c>
      <c r="C504" s="31">
        <f t="shared" ca="1" si="46"/>
        <v>-0.17200297487083438</v>
      </c>
      <c r="D504" s="32">
        <f t="shared" ca="1" si="47"/>
        <v>6.5599405025833127E-2</v>
      </c>
    </row>
    <row r="505" spans="1:4" x14ac:dyDescent="0.2">
      <c r="A505" s="29">
        <v>8</v>
      </c>
      <c r="B505" s="30">
        <f t="shared" ca="1" si="45"/>
        <v>19073.832585034284</v>
      </c>
      <c r="C505" s="31">
        <f t="shared" ca="1" si="46"/>
        <v>-0.6130390333099297</v>
      </c>
      <c r="D505" s="32">
        <f t="shared" ca="1" si="47"/>
        <v>-2.2607806661985946E-2</v>
      </c>
    </row>
    <row r="506" spans="1:4" x14ac:dyDescent="0.2">
      <c r="A506" s="29">
        <v>9</v>
      </c>
      <c r="B506" s="30">
        <f t="shared" ca="1" si="45"/>
        <v>20177.509893829934</v>
      </c>
      <c r="C506" s="31">
        <f t="shared" ca="1" si="46"/>
        <v>-0.21068286777833684</v>
      </c>
      <c r="D506" s="32">
        <f t="shared" ca="1" si="47"/>
        <v>5.7863426444332636E-2</v>
      </c>
    </row>
    <row r="507" spans="1:4" x14ac:dyDescent="0.2">
      <c r="A507" s="29">
        <v>10</v>
      </c>
      <c r="B507" s="30">
        <f t="shared" ca="1" si="45"/>
        <v>19327.629750570002</v>
      </c>
      <c r="C507" s="31">
        <f t="shared" ca="1" si="46"/>
        <v>-0.71060084909679966</v>
      </c>
      <c r="D507" s="32">
        <f t="shared" ca="1" si="47"/>
        <v>-4.2120169819359926E-2</v>
      </c>
    </row>
    <row r="508" spans="1:4" x14ac:dyDescent="0.2">
      <c r="A508" s="29">
        <v>11</v>
      </c>
      <c r="B508" s="30">
        <f t="shared" ca="1" si="45"/>
        <v>21358.544676998805</v>
      </c>
      <c r="C508" s="31">
        <f t="shared" ca="1" si="46"/>
        <v>2.5391616209149377E-2</v>
      </c>
      <c r="D508" s="32">
        <f t="shared" ca="1" si="47"/>
        <v>0.10507832324182988</v>
      </c>
    </row>
    <row r="509" spans="1:4" x14ac:dyDescent="0.2">
      <c r="A509" s="29">
        <v>12</v>
      </c>
      <c r="B509" s="30">
        <f t="shared" ca="1" si="45"/>
        <v>28343.899867942302</v>
      </c>
      <c r="C509" s="31">
        <f t="shared" ca="1" si="46"/>
        <v>1.135260102357555</v>
      </c>
      <c r="D509" s="32">
        <f t="shared" ca="1" si="47"/>
        <v>0.32705202047151105</v>
      </c>
    </row>
    <row r="510" spans="1:4" x14ac:dyDescent="0.2">
      <c r="A510" s="29">
        <v>13</v>
      </c>
      <c r="B510" s="30">
        <f t="shared" ca="1" si="45"/>
        <v>22387.034145543294</v>
      </c>
      <c r="C510" s="31">
        <f t="shared" ca="1" si="46"/>
        <v>-1.5508197090295928</v>
      </c>
      <c r="D510" s="32">
        <f t="shared" ca="1" si="47"/>
        <v>-0.21016394180591855</v>
      </c>
    </row>
    <row r="511" spans="1:4" x14ac:dyDescent="0.2">
      <c r="A511" s="29">
        <v>14</v>
      </c>
      <c r="B511" s="30">
        <f t="shared" ca="1" si="45"/>
        <v>28744.76284856506</v>
      </c>
      <c r="C511" s="31">
        <f t="shared" ca="1" si="46"/>
        <v>0.91995778933660866</v>
      </c>
      <c r="D511" s="32">
        <f t="shared" ca="1" si="47"/>
        <v>0.28399155786732178</v>
      </c>
    </row>
    <row r="512" spans="1:4" x14ac:dyDescent="0.2">
      <c r="A512" s="29">
        <v>15</v>
      </c>
      <c r="B512" s="30">
        <f t="shared" ca="1" si="45"/>
        <v>42083.330361955246</v>
      </c>
      <c r="C512" s="31">
        <f t="shared" ca="1" si="46"/>
        <v>1.8201735188530259</v>
      </c>
      <c r="D512" s="32">
        <f t="shared" ca="1" si="47"/>
        <v>0.46403470377060518</v>
      </c>
    </row>
    <row r="513" spans="1:6" x14ac:dyDescent="0.2">
      <c r="A513" s="29">
        <v>16</v>
      </c>
      <c r="B513" s="30">
        <f t="shared" ca="1" si="45"/>
        <v>48503.756500060394</v>
      </c>
      <c r="C513" s="31">
        <f t="shared" ca="1" si="46"/>
        <v>0.26282296135828459</v>
      </c>
      <c r="D513" s="32">
        <f t="shared" ca="1" si="47"/>
        <v>0.15256459227165692</v>
      </c>
    </row>
    <row r="514" spans="1:6" x14ac:dyDescent="0.2">
      <c r="A514" s="29">
        <v>17</v>
      </c>
      <c r="B514" s="30">
        <f t="shared" ca="1" si="45"/>
        <v>48115.498113333313</v>
      </c>
      <c r="C514" s="31">
        <f t="shared" ca="1" si="46"/>
        <v>-0.54002353783944546</v>
      </c>
      <c r="D514" s="32">
        <f t="shared" ca="1" si="47"/>
        <v>-8.0047075678890967E-3</v>
      </c>
    </row>
    <row r="515" spans="1:6" x14ac:dyDescent="0.2">
      <c r="A515" s="29">
        <v>18</v>
      </c>
      <c r="B515" s="30">
        <f t="shared" ca="1" si="45"/>
        <v>52859.408700661479</v>
      </c>
      <c r="C515" s="31">
        <f t="shared" ca="1" si="46"/>
        <v>-7.0288396314469271E-3</v>
      </c>
      <c r="D515" s="32">
        <f t="shared" ca="1" si="47"/>
        <v>9.8594232073710625E-2</v>
      </c>
    </row>
    <row r="516" spans="1:6" x14ac:dyDescent="0.2">
      <c r="A516" s="29">
        <v>19</v>
      </c>
      <c r="B516" s="30">
        <f t="shared" ca="1" si="45"/>
        <v>49001.699125230502</v>
      </c>
      <c r="C516" s="31">
        <f t="shared" ca="1" si="46"/>
        <v>-0.86490283094887299</v>
      </c>
      <c r="D516" s="32">
        <f t="shared" ca="1" si="47"/>
        <v>-7.2980566189774609E-2</v>
      </c>
    </row>
    <row r="517" spans="1:6" x14ac:dyDescent="0.2">
      <c r="A517" s="29">
        <v>20</v>
      </c>
      <c r="B517" s="30">
        <f t="shared" ca="1" si="45"/>
        <v>54078.026239854305</v>
      </c>
      <c r="C517" s="31">
        <f t="shared" ca="1" si="46"/>
        <v>1.7974601416429006E-2</v>
      </c>
      <c r="D517" s="32">
        <f t="shared" ca="1" si="47"/>
        <v>0.1035949202832858</v>
      </c>
    </row>
    <row r="518" spans="1:6" x14ac:dyDescent="0.2">
      <c r="A518" s="29">
        <v>21</v>
      </c>
      <c r="B518" s="30">
        <f t="shared" ca="1" si="45"/>
        <v>80733.808633063309</v>
      </c>
      <c r="C518" s="31">
        <f t="shared" ca="1" si="46"/>
        <v>1.9645668718549019</v>
      </c>
      <c r="D518" s="32">
        <f t="shared" ca="1" si="47"/>
        <v>0.49291337437098037</v>
      </c>
    </row>
    <row r="519" spans="1:6" x14ac:dyDescent="0.2">
      <c r="A519" s="29">
        <v>22</v>
      </c>
      <c r="B519" s="30">
        <f t="shared" ca="1" si="45"/>
        <v>111324.90367937478</v>
      </c>
      <c r="C519" s="31">
        <f t="shared" ca="1" si="46"/>
        <v>1.3945653354066678</v>
      </c>
      <c r="D519" s="32">
        <f t="shared" ca="1" si="47"/>
        <v>0.37891306708133354</v>
      </c>
    </row>
    <row r="520" spans="1:6" x14ac:dyDescent="0.2">
      <c r="A520" s="29">
        <v>23</v>
      </c>
      <c r="B520" s="30">
        <f t="shared" ca="1" si="45"/>
        <v>100472.51680853574</v>
      </c>
      <c r="C520" s="31">
        <f t="shared" ca="1" si="46"/>
        <v>-0.98741954909275464</v>
      </c>
      <c r="D520" s="32">
        <f t="shared" ca="1" si="47"/>
        <v>-9.7483909818550929E-2</v>
      </c>
    </row>
    <row r="521" spans="1:6" x14ac:dyDescent="0.2">
      <c r="A521" s="29">
        <v>24</v>
      </c>
      <c r="B521" s="30">
        <f t="shared" ca="1" si="45"/>
        <v>108111.90433194111</v>
      </c>
      <c r="C521" s="31">
        <f t="shared" ca="1" si="46"/>
        <v>-0.11982700513199686</v>
      </c>
      <c r="D521" s="32">
        <f t="shared" ca="1" si="47"/>
        <v>7.6034598973600626E-2</v>
      </c>
    </row>
    <row r="522" spans="1:6" x14ac:dyDescent="0.2">
      <c r="A522" s="29">
        <v>25</v>
      </c>
      <c r="B522" s="30">
        <f t="shared" ca="1" si="45"/>
        <v>95621.771146933883</v>
      </c>
      <c r="C522" s="31">
        <f t="shared" ca="1" si="46"/>
        <v>-1.0776483756431756</v>
      </c>
      <c r="D522" s="32">
        <f t="shared" ca="1" si="47"/>
        <v>-0.11552967512863513</v>
      </c>
    </row>
    <row r="523" spans="1:6" x14ac:dyDescent="0.2">
      <c r="A523" s="29">
        <v>26</v>
      </c>
      <c r="B523" s="30">
        <f t="shared" ca="1" si="45"/>
        <v>123585.18126780629</v>
      </c>
      <c r="C523" s="31">
        <f t="shared" ca="1" si="46"/>
        <v>0.96218846322682061</v>
      </c>
      <c r="D523" s="32">
        <f t="shared" ca="1" si="47"/>
        <v>0.29243769264536412</v>
      </c>
    </row>
    <row r="524" spans="1:6" x14ac:dyDescent="0.2">
      <c r="A524" s="29">
        <v>27</v>
      </c>
      <c r="B524" s="30">
        <f t="shared" ca="1" si="45"/>
        <v>137495.33713487093</v>
      </c>
      <c r="C524" s="31">
        <f t="shared" ca="1" si="46"/>
        <v>6.2776043388310596E-2</v>
      </c>
      <c r="D524" s="32">
        <f t="shared" ca="1" si="47"/>
        <v>0.11255520867766212</v>
      </c>
    </row>
    <row r="525" spans="1:6" x14ac:dyDescent="0.2">
      <c r="A525" s="29">
        <v>28</v>
      </c>
      <c r="B525" s="30">
        <f t="shared" ca="1" si="45"/>
        <v>147943.74503696873</v>
      </c>
      <c r="C525" s="31">
        <f t="shared" ca="1" si="46"/>
        <v>-0.12004500953189327</v>
      </c>
      <c r="D525" s="32">
        <f t="shared" ca="1" si="47"/>
        <v>7.5990998093621351E-2</v>
      </c>
    </row>
    <row r="526" spans="1:6" x14ac:dyDescent="0.2">
      <c r="A526" s="29">
        <v>29</v>
      </c>
      <c r="B526" s="30">
        <f t="shared" ca="1" si="45"/>
        <v>168850.45390521997</v>
      </c>
      <c r="C526" s="31">
        <f t="shared" ca="1" si="46"/>
        <v>0.20657630246642053</v>
      </c>
      <c r="D526" s="32">
        <f t="shared" ca="1" si="47"/>
        <v>0.14131526049328411</v>
      </c>
    </row>
    <row r="527" spans="1:6" x14ac:dyDescent="0.2">
      <c r="A527" s="29">
        <v>30</v>
      </c>
      <c r="B527" s="30">
        <f t="shared" ca="1" si="45"/>
        <v>203775.93570296228</v>
      </c>
      <c r="C527" s="31">
        <f t="shared" ca="1" si="46"/>
        <v>0.53421344124271231</v>
      </c>
      <c r="D527" s="32">
        <f t="shared" ca="1" si="47"/>
        <v>0.20684268824854246</v>
      </c>
      <c r="F527" s="6">
        <f ca="1">B527</f>
        <v>203775.93570296228</v>
      </c>
    </row>
    <row r="529" spans="1:4" x14ac:dyDescent="0.2">
      <c r="A529" t="s">
        <v>20</v>
      </c>
      <c r="C529" s="28"/>
      <c r="D529" s="29"/>
    </row>
    <row r="530" spans="1:4" x14ac:dyDescent="0.2">
      <c r="A530" s="29">
        <v>1</v>
      </c>
      <c r="B530" s="30">
        <f>$C$4</f>
        <v>10000</v>
      </c>
      <c r="C530" s="28"/>
      <c r="D530" s="29"/>
    </row>
    <row r="531" spans="1:4" x14ac:dyDescent="0.2">
      <c r="A531" s="29">
        <v>2</v>
      </c>
      <c r="B531" s="30">
        <f ca="1">(B530*(1+D531))</f>
        <v>9405.8674197194523</v>
      </c>
      <c r="C531" s="31">
        <f ca="1">NORMSINV(RAND())</f>
        <v>-0.79706629014027397</v>
      </c>
      <c r="D531" s="32">
        <f ca="1">$C$7+(C531*$C$8)</f>
        <v>-5.9413258028054805E-2</v>
      </c>
    </row>
    <row r="532" spans="1:4" x14ac:dyDescent="0.2">
      <c r="A532" s="29">
        <v>3</v>
      </c>
      <c r="B532" s="30">
        <f t="shared" ref="B532:B559" ca="1" si="48">(B531*(1+D532))</f>
        <v>10405.879988929066</v>
      </c>
      <c r="C532" s="31">
        <f t="shared" ref="C532:C559" ca="1" si="49">NORMSINV(RAND())</f>
        <v>3.158976444484092E-2</v>
      </c>
      <c r="D532" s="32">
        <f t="shared" ref="D532:D559" ca="1" si="50">$C$7+(C532*$C$8)</f>
        <v>0.10631795288896818</v>
      </c>
    </row>
    <row r="533" spans="1:4" x14ac:dyDescent="0.2">
      <c r="A533" s="29">
        <v>4</v>
      </c>
      <c r="B533" s="30">
        <f t="shared" ca="1" si="48"/>
        <v>13193.464853150008</v>
      </c>
      <c r="C533" s="31">
        <f t="shared" ca="1" si="49"/>
        <v>0.8394277404634134</v>
      </c>
      <c r="D533" s="32">
        <f t="shared" ca="1" si="50"/>
        <v>0.26788554809268272</v>
      </c>
    </row>
    <row r="534" spans="1:4" x14ac:dyDescent="0.2">
      <c r="A534" s="29">
        <v>5</v>
      </c>
      <c r="B534" s="30">
        <f t="shared" ca="1" si="48"/>
        <v>13698.391141193171</v>
      </c>
      <c r="C534" s="31">
        <f t="shared" ca="1" si="49"/>
        <v>-0.30864530520858224</v>
      </c>
      <c r="D534" s="32">
        <f t="shared" ca="1" si="50"/>
        <v>3.8270938958283554E-2</v>
      </c>
    </row>
    <row r="535" spans="1:4" x14ac:dyDescent="0.2">
      <c r="A535" s="29">
        <v>6</v>
      </c>
      <c r="B535" s="30">
        <f t="shared" ca="1" si="48"/>
        <v>14088.278988583301</v>
      </c>
      <c r="C535" s="31">
        <f t="shared" ca="1" si="49"/>
        <v>-0.35768845283674422</v>
      </c>
      <c r="D535" s="32">
        <f t="shared" ca="1" si="50"/>
        <v>2.8462309432651156E-2</v>
      </c>
    </row>
    <row r="536" spans="1:4" x14ac:dyDescent="0.2">
      <c r="A536" s="29">
        <v>7</v>
      </c>
      <c r="B536" s="30">
        <f t="shared" ca="1" si="48"/>
        <v>15174.669700495893</v>
      </c>
      <c r="C536" s="31">
        <f t="shared" ca="1" si="49"/>
        <v>-0.1144345548547952</v>
      </c>
      <c r="D536" s="32">
        <f t="shared" ca="1" si="50"/>
        <v>7.711308902904096E-2</v>
      </c>
    </row>
    <row r="537" spans="1:4" x14ac:dyDescent="0.2">
      <c r="A537" s="29">
        <v>8</v>
      </c>
      <c r="B537" s="30">
        <f t="shared" ca="1" si="48"/>
        <v>15303.993129577357</v>
      </c>
      <c r="C537" s="31">
        <f t="shared" ca="1" si="49"/>
        <v>-0.45738838747928789</v>
      </c>
      <c r="D537" s="32">
        <f t="shared" ca="1" si="50"/>
        <v>8.5223225041424211E-3</v>
      </c>
    </row>
    <row r="538" spans="1:4" x14ac:dyDescent="0.2">
      <c r="A538" s="29">
        <v>9</v>
      </c>
      <c r="B538" s="30">
        <f t="shared" ca="1" si="48"/>
        <v>14906.080207813695</v>
      </c>
      <c r="C538" s="31">
        <f t="shared" ca="1" si="49"/>
        <v>-0.63000297320920595</v>
      </c>
      <c r="D538" s="32">
        <f t="shared" ca="1" si="50"/>
        <v>-2.6000594641841179E-2</v>
      </c>
    </row>
    <row r="539" spans="1:4" x14ac:dyDescent="0.2">
      <c r="A539" s="29">
        <v>10</v>
      </c>
      <c r="B539" s="30">
        <f t="shared" ca="1" si="48"/>
        <v>20258.559007188425</v>
      </c>
      <c r="C539" s="31">
        <f t="shared" ca="1" si="49"/>
        <v>1.2954011801737746</v>
      </c>
      <c r="D539" s="32">
        <f t="shared" ca="1" si="50"/>
        <v>0.35908023603475492</v>
      </c>
    </row>
    <row r="540" spans="1:4" x14ac:dyDescent="0.2">
      <c r="A540" s="29">
        <v>11</v>
      </c>
      <c r="B540" s="30">
        <f t="shared" ca="1" si="48"/>
        <v>19281.226158066111</v>
      </c>
      <c r="C540" s="31">
        <f t="shared" ca="1" si="49"/>
        <v>-0.741214799328897</v>
      </c>
      <c r="D540" s="32">
        <f t="shared" ca="1" si="50"/>
        <v>-4.8242959865779395E-2</v>
      </c>
    </row>
    <row r="541" spans="1:4" x14ac:dyDescent="0.2">
      <c r="A541" s="29">
        <v>12</v>
      </c>
      <c r="B541" s="30">
        <f t="shared" ca="1" si="48"/>
        <v>19222.032315414268</v>
      </c>
      <c r="C541" s="31">
        <f t="shared" ca="1" si="49"/>
        <v>-0.51535012404464686</v>
      </c>
      <c r="D541" s="32">
        <f t="shared" ca="1" si="50"/>
        <v>-3.0700248089293725E-3</v>
      </c>
    </row>
    <row r="542" spans="1:4" x14ac:dyDescent="0.2">
      <c r="A542" s="29">
        <v>13</v>
      </c>
      <c r="B542" s="30">
        <f t="shared" ca="1" si="48"/>
        <v>23430.214150699714</v>
      </c>
      <c r="C542" s="31">
        <f t="shared" ca="1" si="49"/>
        <v>0.59462458657685213</v>
      </c>
      <c r="D542" s="32">
        <f t="shared" ca="1" si="50"/>
        <v>0.21892491731537045</v>
      </c>
    </row>
    <row r="543" spans="1:4" x14ac:dyDescent="0.2">
      <c r="A543" s="29">
        <v>14</v>
      </c>
      <c r="B543" s="30">
        <f t="shared" ca="1" si="48"/>
        <v>22300.205066811937</v>
      </c>
      <c r="C543" s="31">
        <f t="shared" ca="1" si="49"/>
        <v>-0.74114356715216556</v>
      </c>
      <c r="D543" s="32">
        <f t="shared" ca="1" si="50"/>
        <v>-4.8228713430433112E-2</v>
      </c>
    </row>
    <row r="544" spans="1:4" x14ac:dyDescent="0.2">
      <c r="A544" s="29">
        <v>15</v>
      </c>
      <c r="B544" s="30">
        <f t="shared" ca="1" si="48"/>
        <v>23855.640716205522</v>
      </c>
      <c r="C544" s="31">
        <f t="shared" ca="1" si="49"/>
        <v>-0.15125081927868705</v>
      </c>
      <c r="D544" s="32">
        <f t="shared" ca="1" si="50"/>
        <v>6.9749836144262597E-2</v>
      </c>
    </row>
    <row r="545" spans="1:6" x14ac:dyDescent="0.2">
      <c r="A545" s="29">
        <v>16</v>
      </c>
      <c r="B545" s="30">
        <f t="shared" ca="1" si="48"/>
        <v>19596.964297067505</v>
      </c>
      <c r="C545" s="31">
        <f t="shared" ca="1" si="49"/>
        <v>-1.3925931752998415</v>
      </c>
      <c r="D545" s="32">
        <f t="shared" ca="1" si="50"/>
        <v>-0.17851863505996832</v>
      </c>
    </row>
    <row r="546" spans="1:6" x14ac:dyDescent="0.2">
      <c r="A546" s="29">
        <v>17</v>
      </c>
      <c r="B546" s="30">
        <f t="shared" ca="1" si="48"/>
        <v>19998.424204067574</v>
      </c>
      <c r="C546" s="31">
        <f t="shared" ca="1" si="49"/>
        <v>-0.39757089391132322</v>
      </c>
      <c r="D546" s="32">
        <f t="shared" ca="1" si="50"/>
        <v>2.0485821217735359E-2</v>
      </c>
    </row>
    <row r="547" spans="1:6" x14ac:dyDescent="0.2">
      <c r="A547" s="29">
        <v>18</v>
      </c>
      <c r="B547" s="30">
        <f t="shared" ca="1" si="48"/>
        <v>22339.926141175209</v>
      </c>
      <c r="C547" s="31">
        <f t="shared" ca="1" si="49"/>
        <v>8.5421609526460593E-2</v>
      </c>
      <c r="D547" s="32">
        <f t="shared" ca="1" si="50"/>
        <v>0.11708432190529212</v>
      </c>
    </row>
    <row r="548" spans="1:6" x14ac:dyDescent="0.2">
      <c r="A548" s="29">
        <v>19</v>
      </c>
      <c r="B548" s="30">
        <f t="shared" ca="1" si="48"/>
        <v>21190.800940104757</v>
      </c>
      <c r="C548" s="31">
        <f t="shared" ca="1" si="49"/>
        <v>-0.75719091321266141</v>
      </c>
      <c r="D548" s="32">
        <f t="shared" ca="1" si="50"/>
        <v>-5.1438182642532276E-2</v>
      </c>
    </row>
    <row r="549" spans="1:6" x14ac:dyDescent="0.2">
      <c r="A549" s="29">
        <v>20</v>
      </c>
      <c r="B549" s="30">
        <f t="shared" ca="1" si="48"/>
        <v>22361.714396578045</v>
      </c>
      <c r="C549" s="31">
        <f t="shared" ca="1" si="49"/>
        <v>-0.22372128364028215</v>
      </c>
      <c r="D549" s="32">
        <f t="shared" ca="1" si="50"/>
        <v>5.5255743271943575E-2</v>
      </c>
    </row>
    <row r="550" spans="1:6" x14ac:dyDescent="0.2">
      <c r="A550" s="29">
        <v>21</v>
      </c>
      <c r="B550" s="30">
        <f t="shared" ca="1" si="48"/>
        <v>39421.073254167815</v>
      </c>
      <c r="C550" s="31">
        <f t="shared" ca="1" si="49"/>
        <v>3.3144121141714247</v>
      </c>
      <c r="D550" s="32">
        <f t="shared" ca="1" si="50"/>
        <v>0.76288242283428498</v>
      </c>
    </row>
    <row r="551" spans="1:6" x14ac:dyDescent="0.2">
      <c r="A551" s="29">
        <v>22</v>
      </c>
      <c r="B551" s="30">
        <f t="shared" ca="1" si="48"/>
        <v>38371.447507264871</v>
      </c>
      <c r="C551" s="31">
        <f t="shared" ca="1" si="49"/>
        <v>-0.6331300317644154</v>
      </c>
      <c r="D551" s="32">
        <f t="shared" ca="1" si="50"/>
        <v>-2.6626006352883091E-2</v>
      </c>
    </row>
    <row r="552" spans="1:6" x14ac:dyDescent="0.2">
      <c r="A552" s="29">
        <v>23</v>
      </c>
      <c r="B552" s="30">
        <f t="shared" ca="1" si="48"/>
        <v>45634.852273720266</v>
      </c>
      <c r="C552" s="31">
        <f t="shared" ca="1" si="49"/>
        <v>0.44645957323869673</v>
      </c>
      <c r="D552" s="32">
        <f t="shared" ca="1" si="50"/>
        <v>0.18929191464773937</v>
      </c>
    </row>
    <row r="553" spans="1:6" x14ac:dyDescent="0.2">
      <c r="A553" s="29">
        <v>24</v>
      </c>
      <c r="B553" s="30">
        <f t="shared" ca="1" si="48"/>
        <v>58936.054690789548</v>
      </c>
      <c r="C553" s="31">
        <f t="shared" ca="1" si="49"/>
        <v>0.95735131750706359</v>
      </c>
      <c r="D553" s="32">
        <f t="shared" ca="1" si="50"/>
        <v>0.2914702635014127</v>
      </c>
    </row>
    <row r="554" spans="1:6" x14ac:dyDescent="0.2">
      <c r="A554" s="29">
        <v>25</v>
      </c>
      <c r="B554" s="30">
        <f t="shared" ca="1" si="48"/>
        <v>62944.50908564587</v>
      </c>
      <c r="C554" s="31">
        <f t="shared" ca="1" si="49"/>
        <v>-0.15993190281510603</v>
      </c>
      <c r="D554" s="32">
        <f t="shared" ca="1" si="50"/>
        <v>6.8013619436978798E-2</v>
      </c>
    </row>
    <row r="555" spans="1:6" x14ac:dyDescent="0.2">
      <c r="A555" s="29">
        <v>26</v>
      </c>
      <c r="B555" s="30">
        <f t="shared" ca="1" si="48"/>
        <v>65362.014956515392</v>
      </c>
      <c r="C555" s="31">
        <f t="shared" ca="1" si="49"/>
        <v>-0.30796530896919599</v>
      </c>
      <c r="D555" s="32">
        <f t="shared" ca="1" si="50"/>
        <v>3.8406938206160805E-2</v>
      </c>
    </row>
    <row r="556" spans="1:6" x14ac:dyDescent="0.2">
      <c r="A556" s="29">
        <v>27</v>
      </c>
      <c r="B556" s="30">
        <f t="shared" ca="1" si="48"/>
        <v>52676.160564135876</v>
      </c>
      <c r="C556" s="31">
        <f t="shared" ca="1" si="49"/>
        <v>-1.4704301803439865</v>
      </c>
      <c r="D556" s="32">
        <f t="shared" ca="1" si="50"/>
        <v>-0.19408603606879729</v>
      </c>
    </row>
    <row r="557" spans="1:6" x14ac:dyDescent="0.2">
      <c r="A557" s="29">
        <v>28</v>
      </c>
      <c r="B557" s="30">
        <f t="shared" ca="1" si="48"/>
        <v>61055.214599496001</v>
      </c>
      <c r="C557" s="31">
        <f t="shared" ca="1" si="49"/>
        <v>0.29533644305360968</v>
      </c>
      <c r="D557" s="32">
        <f t="shared" ca="1" si="50"/>
        <v>0.15906728861072195</v>
      </c>
    </row>
    <row r="558" spans="1:6" x14ac:dyDescent="0.2">
      <c r="A558" s="29">
        <v>29</v>
      </c>
      <c r="B558" s="30">
        <f t="shared" ca="1" si="48"/>
        <v>67569.127199022972</v>
      </c>
      <c r="C558" s="31">
        <f t="shared" ca="1" si="49"/>
        <v>3.3444411116749527E-2</v>
      </c>
      <c r="D558" s="32">
        <f t="shared" ca="1" si="50"/>
        <v>0.10668888222334991</v>
      </c>
    </row>
    <row r="559" spans="1:6" x14ac:dyDescent="0.2">
      <c r="A559" s="29">
        <v>30</v>
      </c>
      <c r="B559" s="30">
        <f t="shared" ca="1" si="48"/>
        <v>43104.241723161635</v>
      </c>
      <c r="C559" s="31">
        <f t="shared" ca="1" si="49"/>
        <v>-2.3103597375026541</v>
      </c>
      <c r="D559" s="32">
        <f t="shared" ca="1" si="50"/>
        <v>-0.36207194750053084</v>
      </c>
      <c r="F559" s="6">
        <f ca="1">B559</f>
        <v>43104.241723161635</v>
      </c>
    </row>
    <row r="561" spans="1:4" x14ac:dyDescent="0.2">
      <c r="A561" t="s">
        <v>20</v>
      </c>
      <c r="C561" s="28"/>
      <c r="D561" s="29"/>
    </row>
    <row r="562" spans="1:4" x14ac:dyDescent="0.2">
      <c r="A562" s="29">
        <v>1</v>
      </c>
      <c r="B562" s="30">
        <f>$C$4</f>
        <v>10000</v>
      </c>
      <c r="C562" s="28"/>
      <c r="D562" s="29"/>
    </row>
    <row r="563" spans="1:4" x14ac:dyDescent="0.2">
      <c r="A563" s="29">
        <v>2</v>
      </c>
      <c r="B563" s="30">
        <f ca="1">(B562*(1+D563))</f>
        <v>16167.909099257557</v>
      </c>
      <c r="C563" s="31">
        <f ca="1">NORMSINV(RAND())</f>
        <v>2.5839545496287779</v>
      </c>
      <c r="D563" s="32">
        <f ca="1">$C$7+(C563*$C$8)</f>
        <v>0.61679090992575558</v>
      </c>
    </row>
    <row r="564" spans="1:4" x14ac:dyDescent="0.2">
      <c r="A564" s="29">
        <v>3</v>
      </c>
      <c r="B564" s="30">
        <f t="shared" ref="B564:B591" ca="1" si="51">(B563*(1+D564))</f>
        <v>17300.734034078465</v>
      </c>
      <c r="C564" s="31">
        <f t="shared" ref="C564:C591" ca="1" si="52">NORMSINV(RAND())</f>
        <v>-0.14966869622215739</v>
      </c>
      <c r="D564" s="32">
        <f t="shared" ref="D564:D591" ca="1" si="53">$C$7+(C564*$C$8)</f>
        <v>7.006626075556853E-2</v>
      </c>
    </row>
    <row r="565" spans="1:4" x14ac:dyDescent="0.2">
      <c r="A565" s="29">
        <v>4</v>
      </c>
      <c r="B565" s="30">
        <f t="shared" ca="1" si="51"/>
        <v>20245.974444667838</v>
      </c>
      <c r="C565" s="31">
        <f t="shared" ca="1" si="52"/>
        <v>0.35118943646781831</v>
      </c>
      <c r="D565" s="32">
        <f t="shared" ca="1" si="53"/>
        <v>0.17023788729356365</v>
      </c>
    </row>
    <row r="566" spans="1:4" x14ac:dyDescent="0.2">
      <c r="A566" s="29">
        <v>5</v>
      </c>
      <c r="B566" s="30">
        <f t="shared" ca="1" si="51"/>
        <v>22014.407782033257</v>
      </c>
      <c r="C566" s="31">
        <f t="shared" ca="1" si="52"/>
        <v>-6.3262973042236242E-2</v>
      </c>
      <c r="D566" s="32">
        <f t="shared" ca="1" si="53"/>
        <v>8.7347405391552752E-2</v>
      </c>
    </row>
    <row r="567" spans="1:4" x14ac:dyDescent="0.2">
      <c r="A567" s="29">
        <v>6</v>
      </c>
      <c r="B567" s="30">
        <f t="shared" ca="1" si="51"/>
        <v>23542.152860732003</v>
      </c>
      <c r="C567" s="31">
        <f t="shared" ca="1" si="52"/>
        <v>-0.15301245124895174</v>
      </c>
      <c r="D567" s="32">
        <f t="shared" ca="1" si="53"/>
        <v>6.9397509750209654E-2</v>
      </c>
    </row>
    <row r="568" spans="1:4" x14ac:dyDescent="0.2">
      <c r="A568" s="29">
        <v>7</v>
      </c>
      <c r="B568" s="30">
        <f t="shared" ca="1" si="51"/>
        <v>29208.388793622271</v>
      </c>
      <c r="C568" s="31">
        <f t="shared" ca="1" si="52"/>
        <v>0.70342348603586635</v>
      </c>
      <c r="D568" s="32">
        <f t="shared" ca="1" si="53"/>
        <v>0.24068469720717328</v>
      </c>
    </row>
    <row r="569" spans="1:4" x14ac:dyDescent="0.2">
      <c r="A569" s="29">
        <v>8</v>
      </c>
      <c r="B569" s="30">
        <f t="shared" ca="1" si="51"/>
        <v>36747.605869274332</v>
      </c>
      <c r="C569" s="31">
        <f t="shared" ca="1" si="52"/>
        <v>0.79059105740510116</v>
      </c>
      <c r="D569" s="32">
        <f t="shared" ca="1" si="53"/>
        <v>0.25811821148102021</v>
      </c>
    </row>
    <row r="570" spans="1:4" x14ac:dyDescent="0.2">
      <c r="A570" s="29">
        <v>9</v>
      </c>
      <c r="B570" s="30">
        <f t="shared" ca="1" si="51"/>
        <v>38243.623363915824</v>
      </c>
      <c r="C570" s="31">
        <f t="shared" ca="1" si="52"/>
        <v>-0.29644694405896643</v>
      </c>
      <c r="D570" s="32">
        <f t="shared" ca="1" si="53"/>
        <v>4.0710611188206715E-2</v>
      </c>
    </row>
    <row r="571" spans="1:4" x14ac:dyDescent="0.2">
      <c r="A571" s="29">
        <v>10</v>
      </c>
      <c r="B571" s="30">
        <f t="shared" ca="1" si="51"/>
        <v>39066.874513285758</v>
      </c>
      <c r="C571" s="31">
        <f t="shared" ca="1" si="52"/>
        <v>-0.39236752732133856</v>
      </c>
      <c r="D571" s="32">
        <f t="shared" ca="1" si="53"/>
        <v>2.1526494535732285E-2</v>
      </c>
    </row>
    <row r="572" spans="1:4" x14ac:dyDescent="0.2">
      <c r="A572" s="29">
        <v>11</v>
      </c>
      <c r="B572" s="30">
        <f t="shared" ca="1" si="51"/>
        <v>46703.850503602604</v>
      </c>
      <c r="C572" s="31">
        <f t="shared" ca="1" si="52"/>
        <v>0.47742346751077858</v>
      </c>
      <c r="D572" s="32">
        <f t="shared" ca="1" si="53"/>
        <v>0.19548469350215572</v>
      </c>
    </row>
    <row r="573" spans="1:4" x14ac:dyDescent="0.2">
      <c r="A573" s="29">
        <v>12</v>
      </c>
      <c r="B573" s="30">
        <f t="shared" ca="1" si="51"/>
        <v>57094.592413408333</v>
      </c>
      <c r="C573" s="31">
        <f t="shared" ca="1" si="52"/>
        <v>0.61240741371037632</v>
      </c>
      <c r="D573" s="32">
        <f t="shared" ca="1" si="53"/>
        <v>0.22248148274207527</v>
      </c>
    </row>
    <row r="574" spans="1:4" x14ac:dyDescent="0.2">
      <c r="A574" s="29">
        <v>13</v>
      </c>
      <c r="B574" s="30">
        <f t="shared" ca="1" si="51"/>
        <v>64682.543494144345</v>
      </c>
      <c r="C574" s="31">
        <f t="shared" ca="1" si="52"/>
        <v>0.16450698393583937</v>
      </c>
      <c r="D574" s="32">
        <f t="shared" ca="1" si="53"/>
        <v>0.13290139678716789</v>
      </c>
    </row>
    <row r="575" spans="1:4" x14ac:dyDescent="0.2">
      <c r="A575" s="29">
        <v>14</v>
      </c>
      <c r="B575" s="30">
        <f t="shared" ca="1" si="51"/>
        <v>93077.684333944038</v>
      </c>
      <c r="C575" s="31">
        <f t="shared" ca="1" si="52"/>
        <v>1.6949616779038907</v>
      </c>
      <c r="D575" s="32">
        <f t="shared" ca="1" si="53"/>
        <v>0.43899233558077821</v>
      </c>
    </row>
    <row r="576" spans="1:4" x14ac:dyDescent="0.2">
      <c r="A576" s="29">
        <v>15</v>
      </c>
      <c r="B576" s="30">
        <f t="shared" ca="1" si="51"/>
        <v>88809.687774823396</v>
      </c>
      <c r="C576" s="31">
        <f t="shared" ca="1" si="52"/>
        <v>-0.72927066727444145</v>
      </c>
      <c r="D576" s="32">
        <f t="shared" ca="1" si="53"/>
        <v>-4.5854133454888285E-2</v>
      </c>
    </row>
    <row r="577" spans="1:6" x14ac:dyDescent="0.2">
      <c r="A577" s="29">
        <v>16</v>
      </c>
      <c r="B577" s="30">
        <f t="shared" ca="1" si="51"/>
        <v>91076.080036577463</v>
      </c>
      <c r="C577" s="31">
        <f t="shared" ca="1" si="52"/>
        <v>-0.37240174363069023</v>
      </c>
      <c r="D577" s="32">
        <f t="shared" ca="1" si="53"/>
        <v>2.5519651273861951E-2</v>
      </c>
    </row>
    <row r="578" spans="1:6" x14ac:dyDescent="0.2">
      <c r="A578" s="29">
        <v>17</v>
      </c>
      <c r="B578" s="30">
        <f t="shared" ca="1" si="51"/>
        <v>107013.25235627928</v>
      </c>
      <c r="C578" s="31">
        <f t="shared" ca="1" si="52"/>
        <v>0.37493732236286548</v>
      </c>
      <c r="D578" s="32">
        <f t="shared" ca="1" si="53"/>
        <v>0.1749874644725731</v>
      </c>
    </row>
    <row r="579" spans="1:6" x14ac:dyDescent="0.2">
      <c r="A579" s="29">
        <v>18</v>
      </c>
      <c r="B579" s="30">
        <f t="shared" ca="1" si="51"/>
        <v>99778.910687582029</v>
      </c>
      <c r="C579" s="31">
        <f t="shared" ca="1" si="52"/>
        <v>-0.83801148499869638</v>
      </c>
      <c r="D579" s="32">
        <f t="shared" ca="1" si="53"/>
        <v>-6.760229699973927E-2</v>
      </c>
    </row>
    <row r="580" spans="1:6" x14ac:dyDescent="0.2">
      <c r="A580" s="29">
        <v>19</v>
      </c>
      <c r="B580" s="30">
        <f t="shared" ca="1" si="51"/>
        <v>140114.95409962037</v>
      </c>
      <c r="C580" s="31">
        <f t="shared" ca="1" si="52"/>
        <v>1.5212709847241481</v>
      </c>
      <c r="D580" s="32">
        <f t="shared" ca="1" si="53"/>
        <v>0.40425419694482967</v>
      </c>
    </row>
    <row r="581" spans="1:6" x14ac:dyDescent="0.2">
      <c r="A581" s="29">
        <v>20</v>
      </c>
      <c r="B581" s="30">
        <f t="shared" ca="1" si="51"/>
        <v>185499.88319184683</v>
      </c>
      <c r="C581" s="31">
        <f t="shared" ca="1" si="52"/>
        <v>1.1195605024413822</v>
      </c>
      <c r="D581" s="32">
        <f t="shared" ca="1" si="53"/>
        <v>0.32391210048827646</v>
      </c>
    </row>
    <row r="582" spans="1:6" x14ac:dyDescent="0.2">
      <c r="A582" s="29">
        <v>21</v>
      </c>
      <c r="B582" s="30">
        <f t="shared" ca="1" si="51"/>
        <v>176011.08850752263</v>
      </c>
      <c r="C582" s="31">
        <f t="shared" ca="1" si="52"/>
        <v>-0.7557628210070283</v>
      </c>
      <c r="D582" s="32">
        <f t="shared" ca="1" si="53"/>
        <v>-5.1152564201405654E-2</v>
      </c>
    </row>
    <row r="583" spans="1:6" x14ac:dyDescent="0.2">
      <c r="A583" s="29">
        <v>22</v>
      </c>
      <c r="B583" s="30">
        <f t="shared" ca="1" si="51"/>
        <v>187225.15487941878</v>
      </c>
      <c r="C583" s="31">
        <f t="shared" ca="1" si="52"/>
        <v>-0.18143863926456913</v>
      </c>
      <c r="D583" s="32">
        <f t="shared" ca="1" si="53"/>
        <v>6.3712272147086177E-2</v>
      </c>
    </row>
    <row r="584" spans="1:6" x14ac:dyDescent="0.2">
      <c r="A584" s="29">
        <v>23</v>
      </c>
      <c r="B584" s="30">
        <f t="shared" ca="1" si="51"/>
        <v>216035.80068985361</v>
      </c>
      <c r="C584" s="31">
        <f t="shared" ca="1" si="52"/>
        <v>0.26941172325348506</v>
      </c>
      <c r="D584" s="32">
        <f t="shared" ca="1" si="53"/>
        <v>0.15388234465069703</v>
      </c>
    </row>
    <row r="585" spans="1:6" x14ac:dyDescent="0.2">
      <c r="A585" s="29">
        <v>24</v>
      </c>
      <c r="B585" s="30">
        <f t="shared" ca="1" si="51"/>
        <v>178457.25007578294</v>
      </c>
      <c r="C585" s="31">
        <f t="shared" ca="1" si="52"/>
        <v>-1.3697297043840293</v>
      </c>
      <c r="D585" s="32">
        <f t="shared" ca="1" si="53"/>
        <v>-0.17394594087680584</v>
      </c>
    </row>
    <row r="586" spans="1:6" x14ac:dyDescent="0.2">
      <c r="A586" s="29">
        <v>25</v>
      </c>
      <c r="B586" s="30">
        <f t="shared" ca="1" si="51"/>
        <v>185615.27085890071</v>
      </c>
      <c r="C586" s="31">
        <f t="shared" ca="1" si="52"/>
        <v>-0.29944718468770343</v>
      </c>
      <c r="D586" s="32">
        <f t="shared" ca="1" si="53"/>
        <v>4.0110563062459317E-2</v>
      </c>
    </row>
    <row r="587" spans="1:6" x14ac:dyDescent="0.2">
      <c r="A587" s="29">
        <v>26</v>
      </c>
      <c r="B587" s="30">
        <f t="shared" ca="1" si="51"/>
        <v>255371.7259637836</v>
      </c>
      <c r="C587" s="31">
        <f t="shared" ca="1" si="52"/>
        <v>1.3790602406283066</v>
      </c>
      <c r="D587" s="32">
        <f t="shared" ca="1" si="53"/>
        <v>0.37581204812566138</v>
      </c>
    </row>
    <row r="588" spans="1:6" x14ac:dyDescent="0.2">
      <c r="A588" s="29">
        <v>27</v>
      </c>
      <c r="B588" s="30">
        <f t="shared" ca="1" si="51"/>
        <v>272482.83973131067</v>
      </c>
      <c r="C588" s="31">
        <f t="shared" ca="1" si="52"/>
        <v>-0.16497634569862868</v>
      </c>
      <c r="D588" s="32">
        <f t="shared" ca="1" si="53"/>
        <v>6.7004730860274267E-2</v>
      </c>
    </row>
    <row r="589" spans="1:6" x14ac:dyDescent="0.2">
      <c r="A589" s="29">
        <v>28</v>
      </c>
      <c r="B589" s="30">
        <f t="shared" ca="1" si="51"/>
        <v>246912.64012628992</v>
      </c>
      <c r="C589" s="31">
        <f t="shared" ca="1" si="52"/>
        <v>-0.96920752202661553</v>
      </c>
      <c r="D589" s="32">
        <f t="shared" ca="1" si="53"/>
        <v>-9.3841504405323101E-2</v>
      </c>
    </row>
    <row r="590" spans="1:6" x14ac:dyDescent="0.2">
      <c r="A590" s="29">
        <v>29</v>
      </c>
      <c r="B590" s="30">
        <f t="shared" ca="1" si="51"/>
        <v>311539.03517977142</v>
      </c>
      <c r="C590" s="31">
        <f t="shared" ca="1" si="52"/>
        <v>0.80868948265318918</v>
      </c>
      <c r="D590" s="32">
        <f t="shared" ca="1" si="53"/>
        <v>0.26173789653063784</v>
      </c>
    </row>
    <row r="591" spans="1:6" x14ac:dyDescent="0.2">
      <c r="A591" s="29">
        <v>30</v>
      </c>
      <c r="B591" s="30">
        <f t="shared" ca="1" si="51"/>
        <v>300913.39406637155</v>
      </c>
      <c r="C591" s="31">
        <f t="shared" ca="1" si="52"/>
        <v>-0.6705346668238289</v>
      </c>
      <c r="D591" s="32">
        <f t="shared" ca="1" si="53"/>
        <v>-3.4106933364765779E-2</v>
      </c>
      <c r="F591" s="6">
        <f ca="1">B591</f>
        <v>300913.39406637155</v>
      </c>
    </row>
    <row r="593" spans="1:4" x14ac:dyDescent="0.2">
      <c r="A593" t="s">
        <v>20</v>
      </c>
      <c r="C593" s="28"/>
      <c r="D593" s="29"/>
    </row>
    <row r="594" spans="1:4" x14ac:dyDescent="0.2">
      <c r="A594" s="29">
        <v>1</v>
      </c>
      <c r="B594" s="30">
        <f>$C$4</f>
        <v>10000</v>
      </c>
      <c r="C594" s="28"/>
      <c r="D594" s="29"/>
    </row>
    <row r="595" spans="1:4" x14ac:dyDescent="0.2">
      <c r="A595" s="29">
        <v>2</v>
      </c>
      <c r="B595" s="30">
        <f ca="1">(B594*(1+D595))</f>
        <v>13906.975411842226</v>
      </c>
      <c r="C595" s="31">
        <f ca="1">NORMSINV(RAND())</f>
        <v>1.4534877059211129</v>
      </c>
      <c r="D595" s="32">
        <f ca="1">$C$7+(C595*$C$8)</f>
        <v>0.39069754118422262</v>
      </c>
    </row>
    <row r="596" spans="1:4" x14ac:dyDescent="0.2">
      <c r="A596" s="29">
        <v>3</v>
      </c>
      <c r="B596" s="30">
        <f t="shared" ref="B596:B623" ca="1" si="54">(B595*(1+D596))</f>
        <v>12039.604956697596</v>
      </c>
      <c r="C596" s="31">
        <f t="shared" ref="C596:C623" ca="1" si="55">NORMSINV(RAND())</f>
        <v>-1.1713790741135939</v>
      </c>
      <c r="D596" s="32">
        <f t="shared" ref="D596:D623" ca="1" si="56">$C$7+(C596*$C$8)</f>
        <v>-0.13427581482271878</v>
      </c>
    </row>
    <row r="597" spans="1:4" x14ac:dyDescent="0.2">
      <c r="A597" s="29">
        <v>4</v>
      </c>
      <c r="B597" s="30">
        <f t="shared" ca="1" si="54"/>
        <v>14396.411950953991</v>
      </c>
      <c r="C597" s="31">
        <f t="shared" ca="1" si="55"/>
        <v>0.47877256053376965</v>
      </c>
      <c r="D597" s="32">
        <f t="shared" ca="1" si="56"/>
        <v>0.19575451210675393</v>
      </c>
    </row>
    <row r="598" spans="1:4" x14ac:dyDescent="0.2">
      <c r="A598" s="29">
        <v>5</v>
      </c>
      <c r="B598" s="30">
        <f t="shared" ca="1" si="54"/>
        <v>11885.512684603355</v>
      </c>
      <c r="C598" s="31">
        <f t="shared" ca="1" si="55"/>
        <v>-1.372057313622596</v>
      </c>
      <c r="D598" s="32">
        <f t="shared" ca="1" si="56"/>
        <v>-0.17441146272451921</v>
      </c>
    </row>
    <row r="599" spans="1:4" x14ac:dyDescent="0.2">
      <c r="A599" s="29">
        <v>6</v>
      </c>
      <c r="B599" s="30">
        <f t="shared" ca="1" si="54"/>
        <v>14205.933949785353</v>
      </c>
      <c r="C599" s="31">
        <f t="shared" ca="1" si="55"/>
        <v>0.47615531056893345</v>
      </c>
      <c r="D599" s="32">
        <f t="shared" ca="1" si="56"/>
        <v>0.19523106211378671</v>
      </c>
    </row>
    <row r="600" spans="1:4" x14ac:dyDescent="0.2">
      <c r="A600" s="29">
        <v>7</v>
      </c>
      <c r="B600" s="30">
        <f t="shared" ca="1" si="54"/>
        <v>15913.274765912371</v>
      </c>
      <c r="C600" s="31">
        <f t="shared" ca="1" si="55"/>
        <v>0.10092522679679762</v>
      </c>
      <c r="D600" s="32">
        <f t="shared" ca="1" si="56"/>
        <v>0.12018504535935953</v>
      </c>
    </row>
    <row r="601" spans="1:4" x14ac:dyDescent="0.2">
      <c r="A601" s="29">
        <v>8</v>
      </c>
      <c r="B601" s="30">
        <f t="shared" ca="1" si="54"/>
        <v>16251.90610441181</v>
      </c>
      <c r="C601" s="31">
        <f t="shared" ca="1" si="55"/>
        <v>-0.39360098927443388</v>
      </c>
      <c r="D601" s="32">
        <f t="shared" ca="1" si="56"/>
        <v>2.1279802145113227E-2</v>
      </c>
    </row>
    <row r="602" spans="1:4" x14ac:dyDescent="0.2">
      <c r="A602" s="29">
        <v>9</v>
      </c>
      <c r="B602" s="30">
        <f t="shared" ca="1" si="54"/>
        <v>19523.111894784473</v>
      </c>
      <c r="C602" s="31">
        <f t="shared" ca="1" si="55"/>
        <v>0.5064068083326696</v>
      </c>
      <c r="D602" s="32">
        <f t="shared" ca="1" si="56"/>
        <v>0.20128136166653393</v>
      </c>
    </row>
    <row r="603" spans="1:4" x14ac:dyDescent="0.2">
      <c r="A603" s="29">
        <v>10</v>
      </c>
      <c r="B603" s="30">
        <f t="shared" ca="1" si="54"/>
        <v>15788.3443194216</v>
      </c>
      <c r="C603" s="31">
        <f t="shared" ca="1" si="55"/>
        <v>-1.4564990446939463</v>
      </c>
      <c r="D603" s="32">
        <f t="shared" ca="1" si="56"/>
        <v>-0.19129980893878926</v>
      </c>
    </row>
    <row r="604" spans="1:4" x14ac:dyDescent="0.2">
      <c r="A604" s="29">
        <v>11</v>
      </c>
      <c r="B604" s="30">
        <f t="shared" ca="1" si="54"/>
        <v>17118.502360663781</v>
      </c>
      <c r="C604" s="31">
        <f t="shared" ca="1" si="55"/>
        <v>-7.8753156654329776E-2</v>
      </c>
      <c r="D604" s="32">
        <f t="shared" ca="1" si="56"/>
        <v>8.4249368669134045E-2</v>
      </c>
    </row>
    <row r="605" spans="1:4" x14ac:dyDescent="0.2">
      <c r="A605" s="29">
        <v>12</v>
      </c>
      <c r="B605" s="30">
        <f t="shared" ca="1" si="54"/>
        <v>15167.196515091968</v>
      </c>
      <c r="C605" s="31">
        <f t="shared" ca="1" si="55"/>
        <v>-1.0699405837205929</v>
      </c>
      <c r="D605" s="32">
        <f t="shared" ca="1" si="56"/>
        <v>-0.11398811674411857</v>
      </c>
    </row>
    <row r="606" spans="1:4" x14ac:dyDescent="0.2">
      <c r="A606" s="29">
        <v>13</v>
      </c>
      <c r="B606" s="30">
        <f t="shared" ca="1" si="54"/>
        <v>15322.670619252947</v>
      </c>
      <c r="C606" s="31">
        <f t="shared" ca="1" si="55"/>
        <v>-0.44874659136700801</v>
      </c>
      <c r="D606" s="32">
        <f t="shared" ca="1" si="56"/>
        <v>1.0250681726598404E-2</v>
      </c>
    </row>
    <row r="607" spans="1:4" x14ac:dyDescent="0.2">
      <c r="A607" s="29">
        <v>14</v>
      </c>
      <c r="B607" s="30">
        <f t="shared" ca="1" si="54"/>
        <v>11367.139076400204</v>
      </c>
      <c r="C607" s="31">
        <f t="shared" ca="1" si="55"/>
        <v>-1.7907448189490593</v>
      </c>
      <c r="D607" s="32">
        <f t="shared" ca="1" si="56"/>
        <v>-0.25814896378981189</v>
      </c>
    </row>
    <row r="608" spans="1:4" x14ac:dyDescent="0.2">
      <c r="A608" s="29">
        <v>15</v>
      </c>
      <c r="B608" s="30">
        <f t="shared" ca="1" si="54"/>
        <v>14476.365196418859</v>
      </c>
      <c r="C608" s="31">
        <f t="shared" ca="1" si="55"/>
        <v>0.86763793383765719</v>
      </c>
      <c r="D608" s="32">
        <f t="shared" ca="1" si="56"/>
        <v>0.27352758676753142</v>
      </c>
    </row>
    <row r="609" spans="1:6" x14ac:dyDescent="0.2">
      <c r="A609" s="29">
        <v>16</v>
      </c>
      <c r="B609" s="30">
        <f t="shared" ca="1" si="54"/>
        <v>17068.86629020586</v>
      </c>
      <c r="C609" s="31">
        <f t="shared" ca="1" si="55"/>
        <v>0.39542542572369271</v>
      </c>
      <c r="D609" s="32">
        <f t="shared" ca="1" si="56"/>
        <v>0.17908508514473856</v>
      </c>
    </row>
    <row r="610" spans="1:6" x14ac:dyDescent="0.2">
      <c r="A610" s="29">
        <v>17</v>
      </c>
      <c r="B610" s="30">
        <f t="shared" ca="1" si="54"/>
        <v>15672.073101019369</v>
      </c>
      <c r="C610" s="31">
        <f t="shared" ca="1" si="55"/>
        <v>-0.90916401987048567</v>
      </c>
      <c r="D610" s="32">
        <f t="shared" ca="1" si="56"/>
        <v>-8.1832803974097146E-2</v>
      </c>
    </row>
    <row r="611" spans="1:6" x14ac:dyDescent="0.2">
      <c r="A611" s="29">
        <v>18</v>
      </c>
      <c r="B611" s="30">
        <f t="shared" ca="1" si="54"/>
        <v>19169.864994290718</v>
      </c>
      <c r="C611" s="31">
        <f t="shared" ca="1" si="55"/>
        <v>0.61593146315908842</v>
      </c>
      <c r="D611" s="32">
        <f t="shared" ca="1" si="56"/>
        <v>0.22318629263181769</v>
      </c>
    </row>
    <row r="612" spans="1:6" x14ac:dyDescent="0.2">
      <c r="A612" s="29">
        <v>19</v>
      </c>
      <c r="B612" s="30">
        <f t="shared" ca="1" si="54"/>
        <v>18023.516572464399</v>
      </c>
      <c r="C612" s="31">
        <f t="shared" ca="1" si="55"/>
        <v>-0.7989975208922262</v>
      </c>
      <c r="D612" s="32">
        <f t="shared" ca="1" si="56"/>
        <v>-5.9799504178445234E-2</v>
      </c>
    </row>
    <row r="613" spans="1:6" x14ac:dyDescent="0.2">
      <c r="A613" s="29">
        <v>20</v>
      </c>
      <c r="B613" s="30">
        <f t="shared" ca="1" si="54"/>
        <v>25561.724280063128</v>
      </c>
      <c r="C613" s="31">
        <f t="shared" ca="1" si="55"/>
        <v>1.5912144634181151</v>
      </c>
      <c r="D613" s="32">
        <f t="shared" ca="1" si="56"/>
        <v>0.41824289268362302</v>
      </c>
    </row>
    <row r="614" spans="1:6" x14ac:dyDescent="0.2">
      <c r="A614" s="29">
        <v>21</v>
      </c>
      <c r="B614" s="30">
        <f t="shared" ca="1" si="54"/>
        <v>26309.806892695535</v>
      </c>
      <c r="C614" s="31">
        <f t="shared" ca="1" si="55"/>
        <v>-0.35367133209869656</v>
      </c>
      <c r="D614" s="32">
        <f t="shared" ca="1" si="56"/>
        <v>2.9265733580260689E-2</v>
      </c>
    </row>
    <row r="615" spans="1:6" x14ac:dyDescent="0.2">
      <c r="A615" s="29">
        <v>22</v>
      </c>
      <c r="B615" s="30">
        <f t="shared" ca="1" si="54"/>
        <v>27375.301429735766</v>
      </c>
      <c r="C615" s="31">
        <f t="shared" ca="1" si="55"/>
        <v>-0.29751000427600133</v>
      </c>
      <c r="D615" s="32">
        <f t="shared" ca="1" si="56"/>
        <v>4.0497999144799735E-2</v>
      </c>
    </row>
    <row r="616" spans="1:6" x14ac:dyDescent="0.2">
      <c r="A616" s="29">
        <v>23</v>
      </c>
      <c r="B616" s="30">
        <f t="shared" ca="1" si="54"/>
        <v>29348.742448007346</v>
      </c>
      <c r="C616" s="31">
        <f t="shared" ca="1" si="55"/>
        <v>-0.13955812078694063</v>
      </c>
      <c r="D616" s="32">
        <f t="shared" ca="1" si="56"/>
        <v>7.2088375842611879E-2</v>
      </c>
    </row>
    <row r="617" spans="1:6" x14ac:dyDescent="0.2">
      <c r="A617" s="29">
        <v>24</v>
      </c>
      <c r="B617" s="30">
        <f t="shared" ca="1" si="54"/>
        <v>27461.007503251552</v>
      </c>
      <c r="C617" s="31">
        <f t="shared" ca="1" si="55"/>
        <v>-0.8216040598843376</v>
      </c>
      <c r="D617" s="32">
        <f t="shared" ca="1" si="56"/>
        <v>-6.4320811976867537E-2</v>
      </c>
    </row>
    <row r="618" spans="1:6" x14ac:dyDescent="0.2">
      <c r="A618" s="29">
        <v>25</v>
      </c>
      <c r="B618" s="30">
        <f t="shared" ca="1" si="54"/>
        <v>31434.494568641592</v>
      </c>
      <c r="C618" s="31">
        <f t="shared" ca="1" si="55"/>
        <v>0.22347801968291867</v>
      </c>
      <c r="D618" s="32">
        <f t="shared" ca="1" si="56"/>
        <v>0.14469560393658373</v>
      </c>
    </row>
    <row r="619" spans="1:6" x14ac:dyDescent="0.2">
      <c r="A619" s="29">
        <v>26</v>
      </c>
      <c r="B619" s="30">
        <f t="shared" ca="1" si="54"/>
        <v>40041.399217011582</v>
      </c>
      <c r="C619" s="31">
        <f t="shared" ca="1" si="55"/>
        <v>0.8690222741732988</v>
      </c>
      <c r="D619" s="32">
        <f t="shared" ca="1" si="56"/>
        <v>0.27380445483465976</v>
      </c>
    </row>
    <row r="620" spans="1:6" x14ac:dyDescent="0.2">
      <c r="A620" s="29">
        <v>27</v>
      </c>
      <c r="B620" s="30">
        <f t="shared" ca="1" si="54"/>
        <v>38433.063805964084</v>
      </c>
      <c r="C620" s="31">
        <f t="shared" ca="1" si="55"/>
        <v>-0.70083406705280638</v>
      </c>
      <c r="D620" s="32">
        <f t="shared" ca="1" si="56"/>
        <v>-4.0166813410561275E-2</v>
      </c>
    </row>
    <row r="621" spans="1:6" x14ac:dyDescent="0.2">
      <c r="A621" s="29">
        <v>28</v>
      </c>
      <c r="B621" s="30">
        <f t="shared" ca="1" si="54"/>
        <v>34966.255328885214</v>
      </c>
      <c r="C621" s="31">
        <f t="shared" ca="1" si="55"/>
        <v>-0.95101900990533161</v>
      </c>
      <c r="D621" s="32">
        <f t="shared" ca="1" si="56"/>
        <v>-9.0203801981066339E-2</v>
      </c>
    </row>
    <row r="622" spans="1:6" x14ac:dyDescent="0.2">
      <c r="A622" s="29">
        <v>29</v>
      </c>
      <c r="B622" s="30">
        <f t="shared" ca="1" si="54"/>
        <v>42278.633607489232</v>
      </c>
      <c r="C622" s="31">
        <f t="shared" ca="1" si="55"/>
        <v>0.54563359871186212</v>
      </c>
      <c r="D622" s="32">
        <f t="shared" ca="1" si="56"/>
        <v>0.20912671974237243</v>
      </c>
    </row>
    <row r="623" spans="1:6" x14ac:dyDescent="0.2">
      <c r="A623" s="29">
        <v>30</v>
      </c>
      <c r="B623" s="30">
        <f t="shared" ca="1" si="54"/>
        <v>45284.273614080208</v>
      </c>
      <c r="C623" s="31">
        <f t="shared" ca="1" si="55"/>
        <v>-0.14454385701119726</v>
      </c>
      <c r="D623" s="32">
        <f t="shared" ca="1" si="56"/>
        <v>7.1091228597760556E-2</v>
      </c>
      <c r="F623" s="6">
        <f ca="1">B623</f>
        <v>45284.273614080208</v>
      </c>
    </row>
    <row r="625" spans="1:4" x14ac:dyDescent="0.2">
      <c r="A625" t="s">
        <v>20</v>
      </c>
      <c r="C625" s="28"/>
      <c r="D625" s="29"/>
    </row>
    <row r="626" spans="1:4" x14ac:dyDescent="0.2">
      <c r="A626" s="29">
        <v>1</v>
      </c>
      <c r="B626" s="30">
        <f>$C$4</f>
        <v>10000</v>
      </c>
      <c r="C626" s="28"/>
      <c r="D626" s="29"/>
    </row>
    <row r="627" spans="1:4" x14ac:dyDescent="0.2">
      <c r="A627" s="29">
        <v>2</v>
      </c>
      <c r="B627" s="30">
        <f ca="1">(B626*(1+D627))</f>
        <v>10061.284098370181</v>
      </c>
      <c r="C627" s="31">
        <f ca="1">NORMSINV(RAND())</f>
        <v>-0.46935795081491022</v>
      </c>
      <c r="D627" s="32">
        <f ca="1">$C$7+(C627*$C$8)</f>
        <v>6.1284098370179563E-3</v>
      </c>
    </row>
    <row r="628" spans="1:4" x14ac:dyDescent="0.2">
      <c r="A628" s="29">
        <v>3</v>
      </c>
      <c r="B628" s="30">
        <f t="shared" ref="B628:B655" ca="1" si="57">(B627*(1+D628))</f>
        <v>12958.139840700942</v>
      </c>
      <c r="C628" s="31">
        <f t="shared" ref="C628:C655" ca="1" si="58">NORMSINV(RAND())</f>
        <v>0.93960537939686117</v>
      </c>
      <c r="D628" s="32">
        <f t="shared" ref="D628:D655" ca="1" si="59">$C$7+(C628*$C$8)</f>
        <v>0.28792107587937221</v>
      </c>
    </row>
    <row r="629" spans="1:4" x14ac:dyDescent="0.2">
      <c r="A629" s="29">
        <v>4</v>
      </c>
      <c r="B629" s="30">
        <f t="shared" ca="1" si="57"/>
        <v>13374.484612286778</v>
      </c>
      <c r="C629" s="31">
        <f t="shared" ca="1" si="58"/>
        <v>-0.33935010090024031</v>
      </c>
      <c r="D629" s="32">
        <f t="shared" ca="1" si="59"/>
        <v>3.2129979819951943E-2</v>
      </c>
    </row>
    <row r="630" spans="1:4" x14ac:dyDescent="0.2">
      <c r="A630" s="29">
        <v>5</v>
      </c>
      <c r="B630" s="30">
        <f t="shared" ca="1" si="57"/>
        <v>10865.376002559675</v>
      </c>
      <c r="C630" s="31">
        <f t="shared" ca="1" si="58"/>
        <v>-1.4380206723712006</v>
      </c>
      <c r="D630" s="32">
        <f t="shared" ca="1" si="59"/>
        <v>-0.1876041344742401</v>
      </c>
    </row>
    <row r="631" spans="1:4" x14ac:dyDescent="0.2">
      <c r="A631" s="29">
        <v>6</v>
      </c>
      <c r="B631" s="30">
        <f t="shared" ca="1" si="57"/>
        <v>11424.510598931152</v>
      </c>
      <c r="C631" s="31">
        <f t="shared" ca="1" si="58"/>
        <v>-0.24269891983500733</v>
      </c>
      <c r="D631" s="32">
        <f t="shared" ca="1" si="59"/>
        <v>5.1460216032998538E-2</v>
      </c>
    </row>
    <row r="632" spans="1:4" x14ac:dyDescent="0.2">
      <c r="A632" s="29">
        <v>7</v>
      </c>
      <c r="B632" s="30">
        <f t="shared" ca="1" si="57"/>
        <v>15536.614235108795</v>
      </c>
      <c r="C632" s="31">
        <f t="shared" ca="1" si="58"/>
        <v>1.299684809501757</v>
      </c>
      <c r="D632" s="32">
        <f t="shared" ca="1" si="59"/>
        <v>0.3599369619003514</v>
      </c>
    </row>
    <row r="633" spans="1:4" x14ac:dyDescent="0.2">
      <c r="A633" s="29">
        <v>8</v>
      </c>
      <c r="B633" s="30">
        <f t="shared" ca="1" si="57"/>
        <v>8860.2582133223968</v>
      </c>
      <c r="C633" s="31">
        <f t="shared" ca="1" si="58"/>
        <v>-2.6485878199574304</v>
      </c>
      <c r="D633" s="32">
        <f t="shared" ca="1" si="59"/>
        <v>-0.42971756399148608</v>
      </c>
    </row>
    <row r="634" spans="1:4" x14ac:dyDescent="0.2">
      <c r="A634" s="29">
        <v>9</v>
      </c>
      <c r="B634" s="30">
        <f t="shared" ca="1" si="57"/>
        <v>12350.857619878498</v>
      </c>
      <c r="C634" s="31">
        <f t="shared" ca="1" si="58"/>
        <v>1.4698068174286334</v>
      </c>
      <c r="D634" s="32">
        <f t="shared" ca="1" si="59"/>
        <v>0.39396136348572675</v>
      </c>
    </row>
    <row r="635" spans="1:4" x14ac:dyDescent="0.2">
      <c r="A635" s="29">
        <v>10</v>
      </c>
      <c r="B635" s="30">
        <f t="shared" ca="1" si="57"/>
        <v>13192.400603905975</v>
      </c>
      <c r="C635" s="31">
        <f t="shared" ca="1" si="58"/>
        <v>-0.15931799639847369</v>
      </c>
      <c r="D635" s="32">
        <f t="shared" ca="1" si="59"/>
        <v>6.8136400720305274E-2</v>
      </c>
    </row>
    <row r="636" spans="1:4" x14ac:dyDescent="0.2">
      <c r="A636" s="29">
        <v>11</v>
      </c>
      <c r="B636" s="30">
        <f t="shared" ca="1" si="57"/>
        <v>15800.556957834084</v>
      </c>
      <c r="C636" s="31">
        <f t="shared" ca="1" si="58"/>
        <v>0.48850710808307785</v>
      </c>
      <c r="D636" s="32">
        <f t="shared" ca="1" si="59"/>
        <v>0.19770142161661558</v>
      </c>
    </row>
    <row r="637" spans="1:4" x14ac:dyDescent="0.2">
      <c r="A637" s="29">
        <v>12</v>
      </c>
      <c r="B637" s="30">
        <f t="shared" ca="1" si="57"/>
        <v>16035.514002152247</v>
      </c>
      <c r="C637" s="31">
        <f t="shared" ca="1" si="58"/>
        <v>-0.42564912586778464</v>
      </c>
      <c r="D637" s="32">
        <f t="shared" ca="1" si="59"/>
        <v>1.4870174826443067E-2</v>
      </c>
    </row>
    <row r="638" spans="1:4" x14ac:dyDescent="0.2">
      <c r="A638" s="29">
        <v>13</v>
      </c>
      <c r="B638" s="30">
        <f t="shared" ca="1" si="57"/>
        <v>16420.630128234719</v>
      </c>
      <c r="C638" s="31">
        <f t="shared" ca="1" si="58"/>
        <v>-0.37991774818356849</v>
      </c>
      <c r="D638" s="32">
        <f t="shared" ca="1" si="59"/>
        <v>2.4016450363286299E-2</v>
      </c>
    </row>
    <row r="639" spans="1:4" x14ac:dyDescent="0.2">
      <c r="A639" s="29">
        <v>14</v>
      </c>
      <c r="B639" s="30">
        <f t="shared" ca="1" si="57"/>
        <v>12486.695441681057</v>
      </c>
      <c r="C639" s="31">
        <f t="shared" ca="1" si="58"/>
        <v>-1.6978634972690219</v>
      </c>
      <c r="D639" s="32">
        <f t="shared" ca="1" si="59"/>
        <v>-0.23957269945380441</v>
      </c>
    </row>
    <row r="640" spans="1:4" x14ac:dyDescent="0.2">
      <c r="A640" s="29">
        <v>15</v>
      </c>
      <c r="B640" s="30">
        <f t="shared" ca="1" si="57"/>
        <v>14037.298440152426</v>
      </c>
      <c r="C640" s="31">
        <f t="shared" ca="1" si="58"/>
        <v>0.12090206560792638</v>
      </c>
      <c r="D640" s="32">
        <f t="shared" ca="1" si="59"/>
        <v>0.12418041312158529</v>
      </c>
    </row>
    <row r="641" spans="1:6" x14ac:dyDescent="0.2">
      <c r="A641" s="29">
        <v>16</v>
      </c>
      <c r="B641" s="30">
        <f t="shared" ca="1" si="57"/>
        <v>13564.309058091734</v>
      </c>
      <c r="C641" s="31">
        <f t="shared" ca="1" si="58"/>
        <v>-0.66847593006491546</v>
      </c>
      <c r="D641" s="32">
        <f t="shared" ca="1" si="59"/>
        <v>-3.3695186012983103E-2</v>
      </c>
    </row>
    <row r="642" spans="1:6" x14ac:dyDescent="0.2">
      <c r="A642" s="29">
        <v>17</v>
      </c>
      <c r="B642" s="30">
        <f t="shared" ca="1" si="57"/>
        <v>16400.852458454894</v>
      </c>
      <c r="C642" s="31">
        <f t="shared" ca="1" si="58"/>
        <v>0.54559081786441177</v>
      </c>
      <c r="D642" s="32">
        <f t="shared" ca="1" si="59"/>
        <v>0.20911816357288238</v>
      </c>
    </row>
    <row r="643" spans="1:6" x14ac:dyDescent="0.2">
      <c r="A643" s="29">
        <v>18</v>
      </c>
      <c r="B643" s="30">
        <f t="shared" ca="1" si="57"/>
        <v>13682.905472854231</v>
      </c>
      <c r="C643" s="31">
        <f t="shared" ca="1" si="58"/>
        <v>-1.3285993037512875</v>
      </c>
      <c r="D643" s="32">
        <f t="shared" ca="1" si="59"/>
        <v>-0.16571986075025749</v>
      </c>
    </row>
    <row r="644" spans="1:6" x14ac:dyDescent="0.2">
      <c r="A644" s="29">
        <v>19</v>
      </c>
      <c r="B644" s="30">
        <f t="shared" ca="1" si="57"/>
        <v>18190.741363730878</v>
      </c>
      <c r="C644" s="31">
        <f t="shared" ca="1" si="58"/>
        <v>1.1472509803637192</v>
      </c>
      <c r="D644" s="32">
        <f t="shared" ca="1" si="59"/>
        <v>0.32945019607274384</v>
      </c>
    </row>
    <row r="645" spans="1:6" x14ac:dyDescent="0.2">
      <c r="A645" s="29">
        <v>20</v>
      </c>
      <c r="B645" s="30">
        <f t="shared" ca="1" si="57"/>
        <v>13995.494441931793</v>
      </c>
      <c r="C645" s="31">
        <f t="shared" ca="1" si="58"/>
        <v>-1.653126977596324</v>
      </c>
      <c r="D645" s="32">
        <f t="shared" ca="1" si="59"/>
        <v>-0.23062539551926484</v>
      </c>
    </row>
    <row r="646" spans="1:6" x14ac:dyDescent="0.2">
      <c r="A646" s="29">
        <v>21</v>
      </c>
      <c r="B646" s="30">
        <f t="shared" ca="1" si="57"/>
        <v>15475.160060256136</v>
      </c>
      <c r="C646" s="31">
        <f t="shared" ca="1" si="58"/>
        <v>2.8622130666255009E-2</v>
      </c>
      <c r="D646" s="32">
        <f t="shared" ca="1" si="59"/>
        <v>0.105724426133251</v>
      </c>
    </row>
    <row r="647" spans="1:6" x14ac:dyDescent="0.2">
      <c r="A647" s="29">
        <v>22</v>
      </c>
      <c r="B647" s="30">
        <f t="shared" ca="1" si="57"/>
        <v>19418.235512035622</v>
      </c>
      <c r="C647" s="31">
        <f t="shared" ca="1" si="58"/>
        <v>0.77400150836120796</v>
      </c>
      <c r="D647" s="32">
        <f t="shared" ca="1" si="59"/>
        <v>0.2548003016722416</v>
      </c>
    </row>
    <row r="648" spans="1:6" x14ac:dyDescent="0.2">
      <c r="A648" s="29">
        <v>23</v>
      </c>
      <c r="B648" s="30">
        <f t="shared" ca="1" si="57"/>
        <v>20060.232554159367</v>
      </c>
      <c r="C648" s="31">
        <f t="shared" ca="1" si="58"/>
        <v>-0.33469222995935144</v>
      </c>
      <c r="D648" s="32">
        <f t="shared" ca="1" si="59"/>
        <v>3.3061554008129712E-2</v>
      </c>
    </row>
    <row r="649" spans="1:6" x14ac:dyDescent="0.2">
      <c r="A649" s="29">
        <v>24</v>
      </c>
      <c r="B649" s="30">
        <f t="shared" ca="1" si="57"/>
        <v>20295.772556513424</v>
      </c>
      <c r="C649" s="31">
        <f t="shared" ca="1" si="58"/>
        <v>-0.44129180663331302</v>
      </c>
      <c r="D649" s="32">
        <f t="shared" ca="1" si="59"/>
        <v>1.1741638673337398E-2</v>
      </c>
    </row>
    <row r="650" spans="1:6" x14ac:dyDescent="0.2">
      <c r="A650" s="29">
        <v>25</v>
      </c>
      <c r="B650" s="30">
        <f t="shared" ca="1" si="57"/>
        <v>23903.797505140978</v>
      </c>
      <c r="C650" s="31">
        <f t="shared" ca="1" si="58"/>
        <v>0.38886119968605182</v>
      </c>
      <c r="D650" s="32">
        <f t="shared" ca="1" si="59"/>
        <v>0.17777223993721036</v>
      </c>
    </row>
    <row r="651" spans="1:6" x14ac:dyDescent="0.2">
      <c r="A651" s="29">
        <v>26</v>
      </c>
      <c r="B651" s="30">
        <f t="shared" ca="1" si="57"/>
        <v>32656.079183904752</v>
      </c>
      <c r="C651" s="31">
        <f t="shared" ca="1" si="58"/>
        <v>1.33073038434195</v>
      </c>
      <c r="D651" s="32">
        <f t="shared" ca="1" si="59"/>
        <v>0.36614607686839007</v>
      </c>
    </row>
    <row r="652" spans="1:6" x14ac:dyDescent="0.2">
      <c r="A652" s="29">
        <v>27</v>
      </c>
      <c r="B652" s="30">
        <f t="shared" ca="1" si="57"/>
        <v>21113.94966399097</v>
      </c>
      <c r="C652" s="31">
        <f t="shared" ca="1" si="58"/>
        <v>-2.2672252469308329</v>
      </c>
      <c r="D652" s="32">
        <f t="shared" ca="1" si="59"/>
        <v>-0.35344504938616661</v>
      </c>
    </row>
    <row r="653" spans="1:6" x14ac:dyDescent="0.2">
      <c r="A653" s="29">
        <v>28</v>
      </c>
      <c r="B653" s="30">
        <f t="shared" ca="1" si="57"/>
        <v>24172.405044302097</v>
      </c>
      <c r="C653" s="31">
        <f t="shared" ca="1" si="58"/>
        <v>0.22427362691102837</v>
      </c>
      <c r="D653" s="32">
        <f t="shared" ca="1" si="59"/>
        <v>0.14485472538220567</v>
      </c>
    </row>
    <row r="654" spans="1:6" x14ac:dyDescent="0.2">
      <c r="A654" s="29">
        <v>29</v>
      </c>
      <c r="B654" s="30">
        <f t="shared" ca="1" si="57"/>
        <v>24085.896752566921</v>
      </c>
      <c r="C654" s="31">
        <f t="shared" ca="1" si="58"/>
        <v>-0.51789401831895243</v>
      </c>
      <c r="D654" s="32">
        <f t="shared" ca="1" si="59"/>
        <v>-3.5788036637904863E-3</v>
      </c>
    </row>
    <row r="655" spans="1:6" x14ac:dyDescent="0.2">
      <c r="A655" s="29">
        <v>30</v>
      </c>
      <c r="B655" s="30">
        <f t="shared" ca="1" si="57"/>
        <v>29208.797686557184</v>
      </c>
      <c r="C655" s="31">
        <f t="shared" ca="1" si="58"/>
        <v>0.56346485385566836</v>
      </c>
      <c r="D655" s="32">
        <f t="shared" ca="1" si="59"/>
        <v>0.21269297077113369</v>
      </c>
      <c r="F655" s="6">
        <f ca="1">B655</f>
        <v>29208.797686557184</v>
      </c>
    </row>
    <row r="657" spans="1:4" x14ac:dyDescent="0.2">
      <c r="A657" t="s">
        <v>20</v>
      </c>
      <c r="C657" s="28"/>
      <c r="D657" s="29"/>
    </row>
    <row r="658" spans="1:4" x14ac:dyDescent="0.2">
      <c r="A658" s="29">
        <v>1</v>
      </c>
      <c r="B658" s="30">
        <f>$C$4</f>
        <v>10000</v>
      </c>
      <c r="C658" s="28"/>
      <c r="D658" s="29"/>
    </row>
    <row r="659" spans="1:4" x14ac:dyDescent="0.2">
      <c r="A659" s="29">
        <v>2</v>
      </c>
      <c r="B659" s="30">
        <f ca="1">(B658*(1+D659))</f>
        <v>11929.89877325503</v>
      </c>
      <c r="C659" s="31">
        <f ca="1">NORMSINV(RAND())</f>
        <v>0.46494938662751512</v>
      </c>
      <c r="D659" s="32">
        <f ca="1">$C$7+(C659*$C$8)</f>
        <v>0.19298987732550305</v>
      </c>
    </row>
    <row r="660" spans="1:4" x14ac:dyDescent="0.2">
      <c r="A660" s="29">
        <v>3</v>
      </c>
      <c r="B660" s="30">
        <f t="shared" ref="B660:B687" ca="1" si="60">(B659*(1+D660))</f>
        <v>12820.521117733244</v>
      </c>
      <c r="C660" s="31">
        <f t="shared" ref="C660:C687" ca="1" si="61">NORMSINV(RAND())</f>
        <v>-0.12672678058474021</v>
      </c>
      <c r="D660" s="32">
        <f t="shared" ref="D660:D687" ca="1" si="62">$C$7+(C660*$C$8)</f>
        <v>7.4654643883051958E-2</v>
      </c>
    </row>
    <row r="661" spans="1:4" x14ac:dyDescent="0.2">
      <c r="A661" s="29">
        <v>4</v>
      </c>
      <c r="B661" s="30">
        <f t="shared" ca="1" si="60"/>
        <v>14914.670877230381</v>
      </c>
      <c r="C661" s="31">
        <f t="shared" ca="1" si="61"/>
        <v>0.31671787763779902</v>
      </c>
      <c r="D661" s="32">
        <f t="shared" ca="1" si="62"/>
        <v>0.16334357552755979</v>
      </c>
    </row>
    <row r="662" spans="1:4" x14ac:dyDescent="0.2">
      <c r="A662" s="29">
        <v>5</v>
      </c>
      <c r="B662" s="30">
        <f t="shared" ca="1" si="60"/>
        <v>13404.411213043582</v>
      </c>
      <c r="C662" s="31">
        <f t="shared" ca="1" si="61"/>
        <v>-1.0063000305599943</v>
      </c>
      <c r="D662" s="32">
        <f t="shared" ca="1" si="62"/>
        <v>-0.10126000611199887</v>
      </c>
    </row>
    <row r="663" spans="1:4" x14ac:dyDescent="0.2">
      <c r="A663" s="29">
        <v>6</v>
      </c>
      <c r="B663" s="30">
        <f t="shared" ca="1" si="60"/>
        <v>14280.721911991133</v>
      </c>
      <c r="C663" s="31">
        <f t="shared" ca="1" si="61"/>
        <v>-0.17312600120219077</v>
      </c>
      <c r="D663" s="32">
        <f t="shared" ca="1" si="62"/>
        <v>6.5374799759561841E-2</v>
      </c>
    </row>
    <row r="664" spans="1:4" x14ac:dyDescent="0.2">
      <c r="A664" s="29">
        <v>7</v>
      </c>
      <c r="B664" s="30">
        <f t="shared" ca="1" si="60"/>
        <v>17837.03605900181</v>
      </c>
      <c r="C664" s="31">
        <f t="shared" ca="1" si="61"/>
        <v>0.74514508752689057</v>
      </c>
      <c r="D664" s="32">
        <f t="shared" ca="1" si="62"/>
        <v>0.24902901750537812</v>
      </c>
    </row>
    <row r="665" spans="1:4" x14ac:dyDescent="0.2">
      <c r="A665" s="29">
        <v>8</v>
      </c>
      <c r="B665" s="30">
        <f t="shared" ca="1" si="60"/>
        <v>15630.033227240767</v>
      </c>
      <c r="C665" s="31">
        <f t="shared" ca="1" si="61"/>
        <v>-1.118657389170673</v>
      </c>
      <c r="D665" s="32">
        <f t="shared" ca="1" si="62"/>
        <v>-0.1237314778341346</v>
      </c>
    </row>
    <row r="666" spans="1:4" x14ac:dyDescent="0.2">
      <c r="A666" s="29">
        <v>9</v>
      </c>
      <c r="B666" s="30">
        <f t="shared" ca="1" si="60"/>
        <v>16865.011810628326</v>
      </c>
      <c r="C666" s="31">
        <f t="shared" ca="1" si="61"/>
        <v>-0.10493411452408795</v>
      </c>
      <c r="D666" s="32">
        <f t="shared" ca="1" si="62"/>
        <v>7.9013177095182408E-2</v>
      </c>
    </row>
    <row r="667" spans="1:4" x14ac:dyDescent="0.2">
      <c r="A667" s="29">
        <v>10</v>
      </c>
      <c r="B667" s="30">
        <f t="shared" ca="1" si="60"/>
        <v>13029.788684010526</v>
      </c>
      <c r="C667" s="31">
        <f t="shared" ca="1" si="61"/>
        <v>-1.6370354108500662</v>
      </c>
      <c r="D667" s="32">
        <f t="shared" ca="1" si="62"/>
        <v>-0.22740708217001324</v>
      </c>
    </row>
    <row r="668" spans="1:4" x14ac:dyDescent="0.2">
      <c r="A668" s="29">
        <v>11</v>
      </c>
      <c r="B668" s="30">
        <f t="shared" ca="1" si="60"/>
        <v>18920.219869901779</v>
      </c>
      <c r="C668" s="31">
        <f t="shared" ca="1" si="61"/>
        <v>1.7603709579418121</v>
      </c>
      <c r="D668" s="32">
        <f t="shared" ca="1" si="62"/>
        <v>0.45207419158836248</v>
      </c>
    </row>
    <row r="669" spans="1:4" x14ac:dyDescent="0.2">
      <c r="A669" s="29">
        <v>12</v>
      </c>
      <c r="B669" s="30">
        <f t="shared" ca="1" si="60"/>
        <v>22797.23132707</v>
      </c>
      <c r="C669" s="31">
        <f t="shared" ca="1" si="61"/>
        <v>0.52456828827231461</v>
      </c>
      <c r="D669" s="32">
        <f t="shared" ca="1" si="62"/>
        <v>0.20491365765446293</v>
      </c>
    </row>
    <row r="670" spans="1:4" x14ac:dyDescent="0.2">
      <c r="A670" s="29">
        <v>13</v>
      </c>
      <c r="B670" s="30">
        <f t="shared" ca="1" si="60"/>
        <v>25035.052792423205</v>
      </c>
      <c r="C670" s="31">
        <f t="shared" ca="1" si="61"/>
        <v>-9.1900781179596134E-3</v>
      </c>
      <c r="D670" s="32">
        <f t="shared" ca="1" si="62"/>
        <v>9.8161984376408079E-2</v>
      </c>
    </row>
    <row r="671" spans="1:4" x14ac:dyDescent="0.2">
      <c r="A671" s="29">
        <v>14</v>
      </c>
      <c r="B671" s="30">
        <f t="shared" ca="1" si="60"/>
        <v>25305.895131976715</v>
      </c>
      <c r="C671" s="31">
        <f t="shared" ca="1" si="61"/>
        <v>-0.44590737599013974</v>
      </c>
      <c r="D671" s="32">
        <f t="shared" ca="1" si="62"/>
        <v>1.0818524801972054E-2</v>
      </c>
    </row>
    <row r="672" spans="1:4" x14ac:dyDescent="0.2">
      <c r="A672" s="29">
        <v>15</v>
      </c>
      <c r="B672" s="30">
        <f t="shared" ca="1" si="60"/>
        <v>25737.25321804238</v>
      </c>
      <c r="C672" s="31">
        <f t="shared" ca="1" si="61"/>
        <v>-0.41477122547611439</v>
      </c>
      <c r="D672" s="32">
        <f t="shared" ca="1" si="62"/>
        <v>1.7045754904777125E-2</v>
      </c>
    </row>
    <row r="673" spans="1:6" x14ac:dyDescent="0.2">
      <c r="A673" s="29">
        <v>16</v>
      </c>
      <c r="B673" s="30">
        <f t="shared" ca="1" si="60"/>
        <v>28873.227230933197</v>
      </c>
      <c r="C673" s="31">
        <f t="shared" ca="1" si="61"/>
        <v>0.10922857352400495</v>
      </c>
      <c r="D673" s="32">
        <f t="shared" ca="1" si="62"/>
        <v>0.12184571470480099</v>
      </c>
    </row>
    <row r="674" spans="1:6" x14ac:dyDescent="0.2">
      <c r="A674" s="29">
        <v>17</v>
      </c>
      <c r="B674" s="30">
        <f t="shared" ca="1" si="60"/>
        <v>32034.660994396418</v>
      </c>
      <c r="C674" s="31">
        <f t="shared" ca="1" si="61"/>
        <v>4.7468029496237588E-2</v>
      </c>
      <c r="D674" s="32">
        <f t="shared" ca="1" si="62"/>
        <v>0.10949360589924753</v>
      </c>
    </row>
    <row r="675" spans="1:6" x14ac:dyDescent="0.2">
      <c r="A675" s="29">
        <v>18</v>
      </c>
      <c r="B675" s="30">
        <f t="shared" ca="1" si="60"/>
        <v>41356.699996499628</v>
      </c>
      <c r="C675" s="31">
        <f t="shared" ca="1" si="61"/>
        <v>0.95499260999419511</v>
      </c>
      <c r="D675" s="32">
        <f t="shared" ca="1" si="62"/>
        <v>0.29099852199883902</v>
      </c>
    </row>
    <row r="676" spans="1:6" x14ac:dyDescent="0.2">
      <c r="A676" s="29">
        <v>19</v>
      </c>
      <c r="B676" s="30">
        <f t="shared" ca="1" si="60"/>
        <v>40618.062148022422</v>
      </c>
      <c r="C676" s="31">
        <f t="shared" ca="1" si="61"/>
        <v>-0.58930086884830324</v>
      </c>
      <c r="D676" s="32">
        <f t="shared" ca="1" si="62"/>
        <v>-1.7860173769660648E-2</v>
      </c>
    </row>
    <row r="677" spans="1:6" x14ac:dyDescent="0.2">
      <c r="A677" s="29">
        <v>20</v>
      </c>
      <c r="B677" s="30">
        <f t="shared" ca="1" si="60"/>
        <v>44586.222392539086</v>
      </c>
      <c r="C677" s="31">
        <f t="shared" ca="1" si="61"/>
        <v>-1.1527626545095307E-2</v>
      </c>
      <c r="D677" s="32">
        <f t="shared" ca="1" si="62"/>
        <v>9.7694474690980942E-2</v>
      </c>
    </row>
    <row r="678" spans="1:6" x14ac:dyDescent="0.2">
      <c r="A678" s="29">
        <v>21</v>
      </c>
      <c r="B678" s="30">
        <f t="shared" ca="1" si="60"/>
        <v>53645.613504058099</v>
      </c>
      <c r="C678" s="31">
        <f t="shared" ca="1" si="61"/>
        <v>0.51594064549354857</v>
      </c>
      <c r="D678" s="32">
        <f t="shared" ca="1" si="62"/>
        <v>0.20318812909870973</v>
      </c>
    </row>
    <row r="679" spans="1:6" x14ac:dyDescent="0.2">
      <c r="A679" s="29">
        <v>22</v>
      </c>
      <c r="B679" s="30">
        <f t="shared" ca="1" si="60"/>
        <v>63742.859691980382</v>
      </c>
      <c r="C679" s="31">
        <f t="shared" ca="1" si="61"/>
        <v>0.44110641377588772</v>
      </c>
      <c r="D679" s="32">
        <f t="shared" ca="1" si="62"/>
        <v>0.18822128275517755</v>
      </c>
    </row>
    <row r="680" spans="1:6" x14ac:dyDescent="0.2">
      <c r="A680" s="29">
        <v>23</v>
      </c>
      <c r="B680" s="30">
        <f t="shared" ca="1" si="60"/>
        <v>77500.616360403772</v>
      </c>
      <c r="C680" s="31">
        <f t="shared" ca="1" si="61"/>
        <v>0.5791606099023423</v>
      </c>
      <c r="D680" s="32">
        <f t="shared" ca="1" si="62"/>
        <v>0.21583212198046847</v>
      </c>
    </row>
    <row r="681" spans="1:6" x14ac:dyDescent="0.2">
      <c r="A681" s="29">
        <v>24</v>
      </c>
      <c r="B681" s="30">
        <f t="shared" ca="1" si="60"/>
        <v>82404.736292731803</v>
      </c>
      <c r="C681" s="31">
        <f t="shared" ca="1" si="61"/>
        <v>-0.18360768193621588</v>
      </c>
      <c r="D681" s="32">
        <f t="shared" ca="1" si="62"/>
        <v>6.3278463612756825E-2</v>
      </c>
    </row>
    <row r="682" spans="1:6" x14ac:dyDescent="0.2">
      <c r="A682" s="29">
        <v>25</v>
      </c>
      <c r="B682" s="30">
        <f t="shared" ca="1" si="60"/>
        <v>103790.88300085318</v>
      </c>
      <c r="C682" s="31">
        <f t="shared" ca="1" si="61"/>
        <v>0.79762849019684723</v>
      </c>
      <c r="D682" s="32">
        <f t="shared" ca="1" si="62"/>
        <v>0.25952569803936942</v>
      </c>
    </row>
    <row r="683" spans="1:6" x14ac:dyDescent="0.2">
      <c r="A683" s="29">
        <v>26</v>
      </c>
      <c r="B683" s="30">
        <f t="shared" ca="1" si="60"/>
        <v>125960.37123998126</v>
      </c>
      <c r="C683" s="31">
        <f t="shared" ca="1" si="61"/>
        <v>0.56798822777843849</v>
      </c>
      <c r="D683" s="32">
        <f t="shared" ca="1" si="62"/>
        <v>0.21359764555568772</v>
      </c>
    </row>
    <row r="684" spans="1:6" x14ac:dyDescent="0.2">
      <c r="A684" s="29">
        <v>27</v>
      </c>
      <c r="B684" s="30">
        <f t="shared" ca="1" si="60"/>
        <v>129649.44284766936</v>
      </c>
      <c r="C684" s="31">
        <f t="shared" ca="1" si="61"/>
        <v>-0.35356221280661271</v>
      </c>
      <c r="D684" s="32">
        <f t="shared" ca="1" si="62"/>
        <v>2.9287557438677461E-2</v>
      </c>
    </row>
    <row r="685" spans="1:6" x14ac:dyDescent="0.2">
      <c r="A685" s="29">
        <v>28</v>
      </c>
      <c r="B685" s="30">
        <f t="shared" ca="1" si="60"/>
        <v>120404.37747375794</v>
      </c>
      <c r="C685" s="31">
        <f t="shared" ca="1" si="61"/>
        <v>-0.85654088327914557</v>
      </c>
      <c r="D685" s="32">
        <f t="shared" ca="1" si="62"/>
        <v>-7.1308176655829114E-2</v>
      </c>
    </row>
    <row r="686" spans="1:6" x14ac:dyDescent="0.2">
      <c r="A686" s="29">
        <v>29</v>
      </c>
      <c r="B686" s="30">
        <f t="shared" ca="1" si="60"/>
        <v>144478.37897942841</v>
      </c>
      <c r="C686" s="31">
        <f t="shared" ca="1" si="61"/>
        <v>0.49971454571563989</v>
      </c>
      <c r="D686" s="32">
        <f t="shared" ca="1" si="62"/>
        <v>0.19994290914312798</v>
      </c>
    </row>
    <row r="687" spans="1:6" x14ac:dyDescent="0.2">
      <c r="A687" s="29">
        <v>30</v>
      </c>
      <c r="B687" s="30">
        <f t="shared" ca="1" si="60"/>
        <v>171489.23548406473</v>
      </c>
      <c r="C687" s="31">
        <f t="shared" ca="1" si="61"/>
        <v>0.43477157950679424</v>
      </c>
      <c r="D687" s="32">
        <f t="shared" ca="1" si="62"/>
        <v>0.18695431590135886</v>
      </c>
      <c r="F687" s="6">
        <f ca="1">B687</f>
        <v>171489.23548406473</v>
      </c>
    </row>
    <row r="689" spans="1:4" x14ac:dyDescent="0.2">
      <c r="A689" t="s">
        <v>20</v>
      </c>
      <c r="C689" s="28"/>
      <c r="D689" s="29"/>
    </row>
    <row r="690" spans="1:4" x14ac:dyDescent="0.2">
      <c r="A690" s="29">
        <v>1</v>
      </c>
      <c r="B690" s="30">
        <f>$C$4</f>
        <v>10000</v>
      </c>
      <c r="C690" s="28"/>
      <c r="D690" s="29"/>
    </row>
    <row r="691" spans="1:4" x14ac:dyDescent="0.2">
      <c r="A691" s="29">
        <v>2</v>
      </c>
      <c r="B691" s="30">
        <f ca="1">(B690*(1+D691))</f>
        <v>10623.239510793373</v>
      </c>
      <c r="C691" s="31">
        <f ca="1">NORMSINV(RAND())</f>
        <v>-0.18838024460331262</v>
      </c>
      <c r="D691" s="32">
        <f ca="1">$C$7+(C691*$C$8)</f>
        <v>6.2323951079337477E-2</v>
      </c>
    </row>
    <row r="692" spans="1:4" x14ac:dyDescent="0.2">
      <c r="A692" s="29">
        <v>3</v>
      </c>
      <c r="B692" s="30">
        <f t="shared" ref="B692:B719" ca="1" si="63">(B691*(1+D692))</f>
        <v>12866.771224601251</v>
      </c>
      <c r="C692" s="31">
        <f t="shared" ref="C692:C719" ca="1" si="64">NORMSINV(RAND())</f>
        <v>0.55595459441934625</v>
      </c>
      <c r="D692" s="32">
        <f t="shared" ref="D692:D719" ca="1" si="65">$C$7+(C692*$C$8)</f>
        <v>0.21119091888386926</v>
      </c>
    </row>
    <row r="693" spans="1:4" x14ac:dyDescent="0.2">
      <c r="A693" s="29">
        <v>4</v>
      </c>
      <c r="B693" s="30">
        <f t="shared" ca="1" si="63"/>
        <v>15206.565273111593</v>
      </c>
      <c r="C693" s="31">
        <f t="shared" ca="1" si="64"/>
        <v>0.40923900319167139</v>
      </c>
      <c r="D693" s="32">
        <f t="shared" ca="1" si="65"/>
        <v>0.18184780063833428</v>
      </c>
    </row>
    <row r="694" spans="1:4" x14ac:dyDescent="0.2">
      <c r="A694" s="29">
        <v>5</v>
      </c>
      <c r="B694" s="30">
        <f t="shared" ca="1" si="63"/>
        <v>17038.755816452096</v>
      </c>
      <c r="C694" s="31">
        <f t="shared" ca="1" si="64"/>
        <v>0.10243405083072918</v>
      </c>
      <c r="D694" s="32">
        <f t="shared" ca="1" si="65"/>
        <v>0.12048681016614585</v>
      </c>
    </row>
    <row r="695" spans="1:4" x14ac:dyDescent="0.2">
      <c r="A695" s="29">
        <v>6</v>
      </c>
      <c r="B695" s="30">
        <f t="shared" ca="1" si="63"/>
        <v>13453.868398130851</v>
      </c>
      <c r="C695" s="31">
        <f t="shared" ca="1" si="64"/>
        <v>-1.5519803960274456</v>
      </c>
      <c r="D695" s="32">
        <f t="shared" ca="1" si="65"/>
        <v>-0.21039607920548917</v>
      </c>
    </row>
    <row r="696" spans="1:4" x14ac:dyDescent="0.2">
      <c r="A696" s="29">
        <v>7</v>
      </c>
      <c r="B696" s="30">
        <f t="shared" ca="1" si="63"/>
        <v>13771.33041891884</v>
      </c>
      <c r="C696" s="31">
        <f t="shared" ca="1" si="64"/>
        <v>-0.38201831198523833</v>
      </c>
      <c r="D696" s="32">
        <f t="shared" ca="1" si="65"/>
        <v>2.3596337602952336E-2</v>
      </c>
    </row>
    <row r="697" spans="1:4" x14ac:dyDescent="0.2">
      <c r="A697" s="29">
        <v>8</v>
      </c>
      <c r="B697" s="30">
        <f t="shared" ca="1" si="63"/>
        <v>19548.781053343777</v>
      </c>
      <c r="C697" s="31">
        <f t="shared" ca="1" si="64"/>
        <v>1.5976370687061452</v>
      </c>
      <c r="D697" s="32">
        <f t="shared" ca="1" si="65"/>
        <v>0.41952741374122904</v>
      </c>
    </row>
    <row r="698" spans="1:4" x14ac:dyDescent="0.2">
      <c r="A698" s="29">
        <v>9</v>
      </c>
      <c r="B698" s="30">
        <f t="shared" ca="1" si="63"/>
        <v>21610.135183594524</v>
      </c>
      <c r="C698" s="31">
        <f t="shared" ca="1" si="64"/>
        <v>2.7233417936858958E-2</v>
      </c>
      <c r="D698" s="32">
        <f t="shared" ca="1" si="65"/>
        <v>0.1054466835873718</v>
      </c>
    </row>
    <row r="699" spans="1:4" x14ac:dyDescent="0.2">
      <c r="A699" s="29">
        <v>10</v>
      </c>
      <c r="B699" s="30">
        <f t="shared" ca="1" si="63"/>
        <v>32082.974564655622</v>
      </c>
      <c r="C699" s="31">
        <f t="shared" ca="1" si="64"/>
        <v>1.9231313899904763</v>
      </c>
      <c r="D699" s="32">
        <f t="shared" ca="1" si="65"/>
        <v>0.48462627799809532</v>
      </c>
    </row>
    <row r="700" spans="1:4" x14ac:dyDescent="0.2">
      <c r="A700" s="29">
        <v>11</v>
      </c>
      <c r="B700" s="30">
        <f t="shared" ca="1" si="63"/>
        <v>30505.946482386586</v>
      </c>
      <c r="C700" s="31">
        <f t="shared" ca="1" si="64"/>
        <v>-0.74577335855983551</v>
      </c>
      <c r="D700" s="32">
        <f t="shared" ca="1" si="65"/>
        <v>-4.9154671711967107E-2</v>
      </c>
    </row>
    <row r="701" spans="1:4" x14ac:dyDescent="0.2">
      <c r="A701" s="29">
        <v>12</v>
      </c>
      <c r="B701" s="30">
        <f t="shared" ca="1" si="63"/>
        <v>25677.155220510074</v>
      </c>
      <c r="C701" s="31">
        <f t="shared" ca="1" si="64"/>
        <v>-1.2914508183944631</v>
      </c>
      <c r="D701" s="32">
        <f t="shared" ca="1" si="65"/>
        <v>-0.15829016367889262</v>
      </c>
    </row>
    <row r="702" spans="1:4" x14ac:dyDescent="0.2">
      <c r="A702" s="29">
        <v>13</v>
      </c>
      <c r="B702" s="30">
        <f t="shared" ca="1" si="63"/>
        <v>23551.081691279338</v>
      </c>
      <c r="C702" s="31">
        <f t="shared" ca="1" si="64"/>
        <v>-0.91400098861662382</v>
      </c>
      <c r="D702" s="32">
        <f t="shared" ca="1" si="65"/>
        <v>-8.2800197723324781E-2</v>
      </c>
    </row>
    <row r="703" spans="1:4" x14ac:dyDescent="0.2">
      <c r="A703" s="29">
        <v>14</v>
      </c>
      <c r="B703" s="30">
        <f t="shared" ca="1" si="63"/>
        <v>26923.077872227033</v>
      </c>
      <c r="C703" s="31">
        <f t="shared" ca="1" si="64"/>
        <v>0.21588987400869608</v>
      </c>
      <c r="D703" s="32">
        <f t="shared" ca="1" si="65"/>
        <v>0.14317797480173922</v>
      </c>
    </row>
    <row r="704" spans="1:4" x14ac:dyDescent="0.2">
      <c r="A704" s="29">
        <v>15</v>
      </c>
      <c r="B704" s="30">
        <f t="shared" ca="1" si="63"/>
        <v>16844.525837003148</v>
      </c>
      <c r="C704" s="31">
        <f t="shared" ca="1" si="64"/>
        <v>-2.3717310262695839</v>
      </c>
      <c r="D704" s="32">
        <f t="shared" ca="1" si="65"/>
        <v>-0.37434620525391682</v>
      </c>
    </row>
    <row r="705" spans="1:6" x14ac:dyDescent="0.2">
      <c r="A705" s="29">
        <v>16</v>
      </c>
      <c r="B705" s="30">
        <f t="shared" ca="1" si="63"/>
        <v>16918.463337871755</v>
      </c>
      <c r="C705" s="31">
        <f t="shared" ca="1" si="64"/>
        <v>-0.47805295869291176</v>
      </c>
      <c r="D705" s="32">
        <f t="shared" ca="1" si="65"/>
        <v>4.3894082614176488E-3</v>
      </c>
    </row>
    <row r="706" spans="1:6" x14ac:dyDescent="0.2">
      <c r="A706" s="29">
        <v>17</v>
      </c>
      <c r="B706" s="30">
        <f t="shared" ca="1" si="63"/>
        <v>22050.786426863426</v>
      </c>
      <c r="C706" s="31">
        <f t="shared" ca="1" si="64"/>
        <v>1.0167816918404846</v>
      </c>
      <c r="D706" s="32">
        <f t="shared" ca="1" si="65"/>
        <v>0.30335633836809694</v>
      </c>
    </row>
    <row r="707" spans="1:6" x14ac:dyDescent="0.2">
      <c r="A707" s="29">
        <v>18</v>
      </c>
      <c r="B707" s="30">
        <f t="shared" ca="1" si="63"/>
        <v>20475.461434895402</v>
      </c>
      <c r="C707" s="31">
        <f t="shared" ca="1" si="64"/>
        <v>-0.85720381157219872</v>
      </c>
      <c r="D707" s="32">
        <f t="shared" ca="1" si="65"/>
        <v>-7.1440762314439743E-2</v>
      </c>
    </row>
    <row r="708" spans="1:6" x14ac:dyDescent="0.2">
      <c r="A708" s="29">
        <v>19</v>
      </c>
      <c r="B708" s="30">
        <f t="shared" ca="1" si="63"/>
        <v>19941.169739040877</v>
      </c>
      <c r="C708" s="31">
        <f t="shared" ca="1" si="64"/>
        <v>-0.63047122223676866</v>
      </c>
      <c r="D708" s="32">
        <f t="shared" ca="1" si="65"/>
        <v>-2.6094244447353726E-2</v>
      </c>
    </row>
    <row r="709" spans="1:6" x14ac:dyDescent="0.2">
      <c r="A709" s="29">
        <v>20</v>
      </c>
      <c r="B709" s="30">
        <f t="shared" ca="1" si="63"/>
        <v>16917.207497099858</v>
      </c>
      <c r="C709" s="31">
        <f t="shared" ca="1" si="64"/>
        <v>-1.2582208770884431</v>
      </c>
      <c r="D709" s="32">
        <f t="shared" ca="1" si="65"/>
        <v>-0.15164417541768863</v>
      </c>
    </row>
    <row r="710" spans="1:6" x14ac:dyDescent="0.2">
      <c r="A710" s="29">
        <v>21</v>
      </c>
      <c r="B710" s="30">
        <f t="shared" ca="1" si="63"/>
        <v>21293.754758690444</v>
      </c>
      <c r="C710" s="31">
        <f t="shared" ca="1" si="64"/>
        <v>0.79351941280523475</v>
      </c>
      <c r="D710" s="32">
        <f t="shared" ca="1" si="65"/>
        <v>0.25870388256104693</v>
      </c>
    </row>
    <row r="711" spans="1:6" x14ac:dyDescent="0.2">
      <c r="A711" s="29">
        <v>22</v>
      </c>
      <c r="B711" s="30">
        <f t="shared" ca="1" si="63"/>
        <v>31011.572688289169</v>
      </c>
      <c r="C711" s="31">
        <f t="shared" ca="1" si="64"/>
        <v>1.7818469639866295</v>
      </c>
      <c r="D711" s="32">
        <f t="shared" ca="1" si="65"/>
        <v>0.45636939279732591</v>
      </c>
    </row>
    <row r="712" spans="1:6" x14ac:dyDescent="0.2">
      <c r="A712" s="29">
        <v>23</v>
      </c>
      <c r="B712" s="30">
        <f t="shared" ca="1" si="63"/>
        <v>32760.08214827743</v>
      </c>
      <c r="C712" s="31">
        <f t="shared" ca="1" si="64"/>
        <v>-0.21808758659818817</v>
      </c>
      <c r="D712" s="32">
        <f t="shared" ca="1" si="65"/>
        <v>5.6382482680362368E-2</v>
      </c>
    </row>
    <row r="713" spans="1:6" x14ac:dyDescent="0.2">
      <c r="A713" s="29">
        <v>24</v>
      </c>
      <c r="B713" s="30">
        <f t="shared" ca="1" si="63"/>
        <v>29086.412854222162</v>
      </c>
      <c r="C713" s="31">
        <f t="shared" ca="1" si="64"/>
        <v>-1.060692930717885</v>
      </c>
      <c r="D713" s="32">
        <f t="shared" ca="1" si="65"/>
        <v>-0.112138586143577</v>
      </c>
    </row>
    <row r="714" spans="1:6" x14ac:dyDescent="0.2">
      <c r="A714" s="29">
        <v>25</v>
      </c>
      <c r="B714" s="30">
        <f t="shared" ca="1" si="63"/>
        <v>40733.690963636283</v>
      </c>
      <c r="C714" s="31">
        <f t="shared" ca="1" si="64"/>
        <v>1.5021853790958977</v>
      </c>
      <c r="D714" s="32">
        <f t="shared" ca="1" si="65"/>
        <v>0.40043707581917953</v>
      </c>
    </row>
    <row r="715" spans="1:6" x14ac:dyDescent="0.2">
      <c r="A715" s="29">
        <v>26</v>
      </c>
      <c r="B715" s="30">
        <f t="shared" ca="1" si="63"/>
        <v>53324.663985734813</v>
      </c>
      <c r="C715" s="31">
        <f t="shared" ca="1" si="64"/>
        <v>1.0455232172967988</v>
      </c>
      <c r="D715" s="32">
        <f t="shared" ca="1" si="65"/>
        <v>0.30910464345935973</v>
      </c>
    </row>
    <row r="716" spans="1:6" x14ac:dyDescent="0.2">
      <c r="A716" s="29">
        <v>27</v>
      </c>
      <c r="B716" s="30">
        <f t="shared" ca="1" si="63"/>
        <v>56639.933963675263</v>
      </c>
      <c r="C716" s="31">
        <f t="shared" ca="1" si="64"/>
        <v>-0.18914290966490335</v>
      </c>
      <c r="D716" s="32">
        <f t="shared" ca="1" si="65"/>
        <v>6.2171418067019334E-2</v>
      </c>
    </row>
    <row r="717" spans="1:6" x14ac:dyDescent="0.2">
      <c r="A717" s="29">
        <v>28</v>
      </c>
      <c r="B717" s="30">
        <f t="shared" ca="1" si="63"/>
        <v>72792.666803878223</v>
      </c>
      <c r="C717" s="31">
        <f t="shared" ca="1" si="64"/>
        <v>0.92591381290823427</v>
      </c>
      <c r="D717" s="32">
        <f t="shared" ca="1" si="65"/>
        <v>0.28518276258164688</v>
      </c>
    </row>
    <row r="718" spans="1:6" x14ac:dyDescent="0.2">
      <c r="A718" s="29">
        <v>29</v>
      </c>
      <c r="B718" s="30">
        <f t="shared" ca="1" si="63"/>
        <v>91092.228483674175</v>
      </c>
      <c r="C718" s="31">
        <f t="shared" ca="1" si="64"/>
        <v>0.75696464240687766</v>
      </c>
      <c r="D718" s="32">
        <f t="shared" ca="1" si="65"/>
        <v>0.25139292848137551</v>
      </c>
    </row>
    <row r="719" spans="1:6" x14ac:dyDescent="0.2">
      <c r="A719" s="29">
        <v>30</v>
      </c>
      <c r="B719" s="30">
        <f t="shared" ca="1" si="63"/>
        <v>117726.70797432888</v>
      </c>
      <c r="C719" s="31">
        <f t="shared" ca="1" si="64"/>
        <v>0.96195125171562823</v>
      </c>
      <c r="D719" s="32">
        <f t="shared" ca="1" si="65"/>
        <v>0.29239025034312566</v>
      </c>
      <c r="F719" s="6">
        <f ca="1">B719</f>
        <v>117726.70797432888</v>
      </c>
    </row>
    <row r="721" spans="1:4" x14ac:dyDescent="0.2">
      <c r="A721" t="s">
        <v>20</v>
      </c>
      <c r="C721" s="28"/>
      <c r="D721" s="29"/>
    </row>
    <row r="722" spans="1:4" x14ac:dyDescent="0.2">
      <c r="A722" s="29">
        <v>1</v>
      </c>
      <c r="B722" s="30">
        <f>$C$4</f>
        <v>10000</v>
      </c>
      <c r="C722" s="28"/>
      <c r="D722" s="29"/>
    </row>
    <row r="723" spans="1:4" x14ac:dyDescent="0.2">
      <c r="A723" s="29">
        <v>2</v>
      </c>
      <c r="B723" s="30">
        <f ca="1">(B722*(1+D723))</f>
        <v>13630.795969834497</v>
      </c>
      <c r="C723" s="31">
        <f ca="1">NORMSINV(RAND())</f>
        <v>1.3153979849172481</v>
      </c>
      <c r="D723" s="32">
        <f ca="1">$C$7+(C723*$C$8)</f>
        <v>0.3630795969834496</v>
      </c>
    </row>
    <row r="724" spans="1:4" x14ac:dyDescent="0.2">
      <c r="A724" s="29">
        <v>3</v>
      </c>
      <c r="B724" s="30">
        <f t="shared" ref="B724:B751" ca="1" si="66">(B723*(1+D724))</f>
        <v>18485.990132540901</v>
      </c>
      <c r="C724" s="31">
        <f t="shared" ref="C724:C751" ca="1" si="67">NORMSINV(RAND())</f>
        <v>1.2809650197432141</v>
      </c>
      <c r="D724" s="32">
        <f t="shared" ref="D724:D751" ca="1" si="68">$C$7+(C724*$C$8)</f>
        <v>0.35619300394864284</v>
      </c>
    </row>
    <row r="725" spans="1:4" x14ac:dyDescent="0.2">
      <c r="A725" s="29">
        <v>4</v>
      </c>
      <c r="B725" s="30">
        <f t="shared" ca="1" si="66"/>
        <v>14142.651747412508</v>
      </c>
      <c r="C725" s="31">
        <f t="shared" ca="1" si="67"/>
        <v>-1.6747648770738039</v>
      </c>
      <c r="D725" s="32">
        <f t="shared" ca="1" si="68"/>
        <v>-0.23495297541476082</v>
      </c>
    </row>
    <row r="726" spans="1:4" x14ac:dyDescent="0.2">
      <c r="A726" s="29">
        <v>5</v>
      </c>
      <c r="B726" s="30">
        <f t="shared" ca="1" si="66"/>
        <v>16618.108575833721</v>
      </c>
      <c r="C726" s="31">
        <f t="shared" ca="1" si="67"/>
        <v>0.37517421507395676</v>
      </c>
      <c r="D726" s="32">
        <f t="shared" ca="1" si="68"/>
        <v>0.17503484301479136</v>
      </c>
    </row>
    <row r="727" spans="1:4" x14ac:dyDescent="0.2">
      <c r="A727" s="29">
        <v>6</v>
      </c>
      <c r="B727" s="30">
        <f t="shared" ca="1" si="66"/>
        <v>20106.37167506243</v>
      </c>
      <c r="C727" s="31">
        <f t="shared" ca="1" si="67"/>
        <v>0.54953673978920392</v>
      </c>
      <c r="D727" s="32">
        <f t="shared" ca="1" si="68"/>
        <v>0.2099073479578408</v>
      </c>
    </row>
    <row r="728" spans="1:4" x14ac:dyDescent="0.2">
      <c r="A728" s="29">
        <v>7</v>
      </c>
      <c r="B728" s="30">
        <f t="shared" ca="1" si="66"/>
        <v>21701.07188247631</v>
      </c>
      <c r="C728" s="31">
        <f t="shared" ca="1" si="67"/>
        <v>-0.10343411700884848</v>
      </c>
      <c r="D728" s="32">
        <f t="shared" ca="1" si="68"/>
        <v>7.9313176598230312E-2</v>
      </c>
    </row>
    <row r="729" spans="1:4" x14ac:dyDescent="0.2">
      <c r="A729" s="29">
        <v>8</v>
      </c>
      <c r="B729" s="30">
        <f t="shared" ca="1" si="66"/>
        <v>17107.646020579334</v>
      </c>
      <c r="C729" s="31">
        <f t="shared" ca="1" si="67"/>
        <v>-1.5583407784585481</v>
      </c>
      <c r="D729" s="32">
        <f t="shared" ca="1" si="68"/>
        <v>-0.21166815569170963</v>
      </c>
    </row>
    <row r="730" spans="1:4" x14ac:dyDescent="0.2">
      <c r="A730" s="29">
        <v>9</v>
      </c>
      <c r="B730" s="30">
        <f t="shared" ca="1" si="66"/>
        <v>18362.027810107684</v>
      </c>
      <c r="C730" s="31">
        <f t="shared" ca="1" si="67"/>
        <v>-0.13338562534570358</v>
      </c>
      <c r="D730" s="32">
        <f t="shared" ca="1" si="68"/>
        <v>7.3322874930859289E-2</v>
      </c>
    </row>
    <row r="731" spans="1:4" x14ac:dyDescent="0.2">
      <c r="A731" s="29">
        <v>10</v>
      </c>
      <c r="B731" s="30">
        <f t="shared" ca="1" si="66"/>
        <v>24725.801941611906</v>
      </c>
      <c r="C731" s="31">
        <f t="shared" ca="1" si="67"/>
        <v>1.2328625676084568</v>
      </c>
      <c r="D731" s="32">
        <f t="shared" ca="1" si="68"/>
        <v>0.34657251352169138</v>
      </c>
    </row>
    <row r="732" spans="1:4" x14ac:dyDescent="0.2">
      <c r="A732" s="29">
        <v>11</v>
      </c>
      <c r="B732" s="30">
        <f t="shared" ca="1" si="66"/>
        <v>25928.149348973679</v>
      </c>
      <c r="C732" s="31">
        <f t="shared" ca="1" si="67"/>
        <v>-0.25686381978610318</v>
      </c>
      <c r="D732" s="32">
        <f t="shared" ca="1" si="68"/>
        <v>4.8627236042779368E-2</v>
      </c>
    </row>
    <row r="733" spans="1:4" x14ac:dyDescent="0.2">
      <c r="A733" s="29">
        <v>12</v>
      </c>
      <c r="B733" s="30">
        <f t="shared" ca="1" si="66"/>
        <v>25526.222001665894</v>
      </c>
      <c r="C733" s="31">
        <f t="shared" ca="1" si="67"/>
        <v>-0.57750791271257751</v>
      </c>
      <c r="D733" s="32">
        <f t="shared" ca="1" si="68"/>
        <v>-1.5501582542515505E-2</v>
      </c>
    </row>
    <row r="734" spans="1:4" x14ac:dyDescent="0.2">
      <c r="A734" s="29">
        <v>13</v>
      </c>
      <c r="B734" s="30">
        <f t="shared" ca="1" si="66"/>
        <v>20869.919823359814</v>
      </c>
      <c r="C734" s="31">
        <f t="shared" ca="1" si="67"/>
        <v>-1.4120625406302196</v>
      </c>
      <c r="D734" s="32">
        <f t="shared" ca="1" si="68"/>
        <v>-0.18241250812604395</v>
      </c>
    </row>
    <row r="735" spans="1:4" x14ac:dyDescent="0.2">
      <c r="A735" s="29">
        <v>14</v>
      </c>
      <c r="B735" s="30">
        <f t="shared" ca="1" si="66"/>
        <v>25642.933934917954</v>
      </c>
      <c r="C735" s="31">
        <f t="shared" ca="1" si="67"/>
        <v>0.64351520081444602</v>
      </c>
      <c r="D735" s="32">
        <f t="shared" ca="1" si="68"/>
        <v>0.22870304016288923</v>
      </c>
    </row>
    <row r="736" spans="1:4" x14ac:dyDescent="0.2">
      <c r="A736" s="29">
        <v>15</v>
      </c>
      <c r="B736" s="30">
        <f t="shared" ca="1" si="66"/>
        <v>26983.021219696766</v>
      </c>
      <c r="C736" s="31">
        <f t="shared" ca="1" si="67"/>
        <v>-0.23870242613813805</v>
      </c>
      <c r="D736" s="32">
        <f t="shared" ca="1" si="68"/>
        <v>5.2259514772372395E-2</v>
      </c>
    </row>
    <row r="737" spans="1:6" x14ac:dyDescent="0.2">
      <c r="A737" s="29">
        <v>16</v>
      </c>
      <c r="B737" s="30">
        <f t="shared" ca="1" si="66"/>
        <v>28264.948605557187</v>
      </c>
      <c r="C737" s="31">
        <f t="shared" ca="1" si="67"/>
        <v>-0.26245666202036483</v>
      </c>
      <c r="D737" s="32">
        <f t="shared" ca="1" si="68"/>
        <v>4.7508667595927034E-2</v>
      </c>
    </row>
    <row r="738" spans="1:6" x14ac:dyDescent="0.2">
      <c r="A738" s="29">
        <v>17</v>
      </c>
      <c r="B738" s="30">
        <f t="shared" ca="1" si="66"/>
        <v>28948.37767078801</v>
      </c>
      <c r="C738" s="31">
        <f t="shared" ca="1" si="67"/>
        <v>-0.37910307661121062</v>
      </c>
      <c r="D738" s="32">
        <f t="shared" ca="1" si="68"/>
        <v>2.4179384677757876E-2</v>
      </c>
    </row>
    <row r="739" spans="1:6" x14ac:dyDescent="0.2">
      <c r="A739" s="29">
        <v>18</v>
      </c>
      <c r="B739" s="30">
        <f t="shared" ca="1" si="66"/>
        <v>25547.063319431065</v>
      </c>
      <c r="C739" s="31">
        <f t="shared" ca="1" si="67"/>
        <v>-1.0874792691386701</v>
      </c>
      <c r="D739" s="32">
        <f t="shared" ca="1" si="68"/>
        <v>-0.11749585382773403</v>
      </c>
    </row>
    <row r="740" spans="1:6" x14ac:dyDescent="0.2">
      <c r="A740" s="29">
        <v>19</v>
      </c>
      <c r="B740" s="30">
        <f t="shared" ca="1" si="66"/>
        <v>31507.7470565531</v>
      </c>
      <c r="C740" s="31">
        <f t="shared" ca="1" si="67"/>
        <v>0.66660840085450168</v>
      </c>
      <c r="D740" s="32">
        <f t="shared" ca="1" si="68"/>
        <v>0.23332168017090035</v>
      </c>
    </row>
    <row r="741" spans="1:6" x14ac:dyDescent="0.2">
      <c r="A741" s="29">
        <v>20</v>
      </c>
      <c r="B741" s="30">
        <f t="shared" ca="1" si="66"/>
        <v>34354.289750512675</v>
      </c>
      <c r="C741" s="31">
        <f t="shared" ca="1" si="67"/>
        <v>-4.8278921871131031E-2</v>
      </c>
      <c r="D741" s="32">
        <f t="shared" ca="1" si="68"/>
        <v>9.0344215625773799E-2</v>
      </c>
    </row>
    <row r="742" spans="1:6" x14ac:dyDescent="0.2">
      <c r="A742" s="29">
        <v>21</v>
      </c>
      <c r="B742" s="30">
        <f t="shared" ca="1" si="66"/>
        <v>29287.591720838187</v>
      </c>
      <c r="C742" s="31">
        <f t="shared" ca="1" si="67"/>
        <v>-1.2374185387719849</v>
      </c>
      <c r="D742" s="32">
        <f t="shared" ca="1" si="68"/>
        <v>-0.14748370775439698</v>
      </c>
    </row>
    <row r="743" spans="1:6" x14ac:dyDescent="0.2">
      <c r="A743" s="29">
        <v>22</v>
      </c>
      <c r="B743" s="30">
        <f t="shared" ca="1" si="66"/>
        <v>36986.27812953791</v>
      </c>
      <c r="C743" s="31">
        <f t="shared" ca="1" si="67"/>
        <v>0.81432561647294688</v>
      </c>
      <c r="D743" s="32">
        <f t="shared" ca="1" si="68"/>
        <v>0.26286512329458939</v>
      </c>
    </row>
    <row r="744" spans="1:6" x14ac:dyDescent="0.2">
      <c r="A744" s="29">
        <v>23</v>
      </c>
      <c r="B744" s="30">
        <f t="shared" ca="1" si="66"/>
        <v>45111.853792583075</v>
      </c>
      <c r="C744" s="31">
        <f t="shared" ca="1" si="67"/>
        <v>0.59845814096065142</v>
      </c>
      <c r="D744" s="32">
        <f t="shared" ca="1" si="68"/>
        <v>0.21969162819213028</v>
      </c>
    </row>
    <row r="745" spans="1:6" x14ac:dyDescent="0.2">
      <c r="A745" s="29">
        <v>24</v>
      </c>
      <c r="B745" s="30">
        <f t="shared" ca="1" si="66"/>
        <v>47482.460530167991</v>
      </c>
      <c r="C745" s="31">
        <f t="shared" ca="1" si="67"/>
        <v>-0.23725234741132817</v>
      </c>
      <c r="D745" s="32">
        <f t="shared" ca="1" si="68"/>
        <v>5.2549530517734366E-2</v>
      </c>
    </row>
    <row r="746" spans="1:6" x14ac:dyDescent="0.2">
      <c r="A746" s="29">
        <v>25</v>
      </c>
      <c r="B746" s="30">
        <f t="shared" ca="1" si="66"/>
        <v>52437.343169862768</v>
      </c>
      <c r="C746" s="31">
        <f t="shared" ca="1" si="67"/>
        <v>2.17592542984055E-2</v>
      </c>
      <c r="D746" s="32">
        <f t="shared" ca="1" si="68"/>
        <v>0.1043518508596811</v>
      </c>
    </row>
    <row r="747" spans="1:6" x14ac:dyDescent="0.2">
      <c r="A747" s="29">
        <v>26</v>
      </c>
      <c r="B747" s="30">
        <f t="shared" ca="1" si="66"/>
        <v>65683.835441756441</v>
      </c>
      <c r="C747" s="31">
        <f t="shared" ca="1" si="67"/>
        <v>0.76307813012033054</v>
      </c>
      <c r="D747" s="32">
        <f t="shared" ca="1" si="68"/>
        <v>0.25261562602406612</v>
      </c>
    </row>
    <row r="748" spans="1:6" x14ac:dyDescent="0.2">
      <c r="A748" s="29">
        <v>27</v>
      </c>
      <c r="B748" s="30">
        <f t="shared" ca="1" si="66"/>
        <v>88595.844055823705</v>
      </c>
      <c r="C748" s="31">
        <f t="shared" ca="1" si="67"/>
        <v>1.2441131794430569</v>
      </c>
      <c r="D748" s="32">
        <f t="shared" ca="1" si="68"/>
        <v>0.3488226358886114</v>
      </c>
    </row>
    <row r="749" spans="1:6" x14ac:dyDescent="0.2">
      <c r="A749" s="29">
        <v>28</v>
      </c>
      <c r="B749" s="30">
        <f t="shared" ca="1" si="66"/>
        <v>84930.273216329108</v>
      </c>
      <c r="C749" s="31">
        <f t="shared" ca="1" si="67"/>
        <v>-0.7068703604869403</v>
      </c>
      <c r="D749" s="32">
        <f t="shared" ca="1" si="68"/>
        <v>-4.1374072097388054E-2</v>
      </c>
    </row>
    <row r="750" spans="1:6" x14ac:dyDescent="0.2">
      <c r="A750" s="29">
        <v>29</v>
      </c>
      <c r="B750" s="30">
        <f t="shared" ca="1" si="66"/>
        <v>94055.05616197997</v>
      </c>
      <c r="C750" s="31">
        <f t="shared" ca="1" si="67"/>
        <v>3.7192605186184974E-2</v>
      </c>
      <c r="D750" s="32">
        <f t="shared" ca="1" si="68"/>
        <v>0.107438521037237</v>
      </c>
    </row>
    <row r="751" spans="1:6" x14ac:dyDescent="0.2">
      <c r="A751" s="29">
        <v>30</v>
      </c>
      <c r="B751" s="30">
        <f t="shared" ca="1" si="66"/>
        <v>82568.704058736257</v>
      </c>
      <c r="C751" s="31">
        <f t="shared" ca="1" si="67"/>
        <v>-1.1106185340776429</v>
      </c>
      <c r="D751" s="32">
        <f t="shared" ca="1" si="68"/>
        <v>-0.12212370681552859</v>
      </c>
      <c r="F751" s="6">
        <f ca="1">B751</f>
        <v>82568.704058736257</v>
      </c>
    </row>
    <row r="753" spans="1:4" x14ac:dyDescent="0.2">
      <c r="A753" t="s">
        <v>20</v>
      </c>
      <c r="C753" s="28"/>
      <c r="D753" s="29"/>
    </row>
    <row r="754" spans="1:4" x14ac:dyDescent="0.2">
      <c r="A754" s="29">
        <v>1</v>
      </c>
      <c r="B754" s="30">
        <f>$C$4</f>
        <v>10000</v>
      </c>
      <c r="C754" s="28"/>
      <c r="D754" s="29"/>
    </row>
    <row r="755" spans="1:4" x14ac:dyDescent="0.2">
      <c r="A755" s="29">
        <v>2</v>
      </c>
      <c r="B755" s="30">
        <f ca="1">(B754*(1+D755))</f>
        <v>9805.3336449220824</v>
      </c>
      <c r="C755" s="31">
        <f ca="1">NORMSINV(RAND())</f>
        <v>-0.5973331775389592</v>
      </c>
      <c r="D755" s="32">
        <f ca="1">$C$7+(C755*$C$8)</f>
        <v>-1.9466635507791846E-2</v>
      </c>
    </row>
    <row r="756" spans="1:4" x14ac:dyDescent="0.2">
      <c r="A756" s="29">
        <v>3</v>
      </c>
      <c r="B756" s="30">
        <f t="shared" ref="B756:B783" ca="1" si="69">(B755*(1+D756))</f>
        <v>11469.226010828275</v>
      </c>
      <c r="C756" s="31">
        <f t="shared" ref="C756:C783" ca="1" si="70">NORMSINV(RAND())</f>
        <v>0.34846290098852334</v>
      </c>
      <c r="D756" s="32">
        <f t="shared" ref="D756:D783" ca="1" si="71">$C$7+(C756*$C$8)</f>
        <v>0.16969258019770467</v>
      </c>
    </row>
    <row r="757" spans="1:4" x14ac:dyDescent="0.2">
      <c r="A757" s="29">
        <v>4</v>
      </c>
      <c r="B757" s="30">
        <f t="shared" ca="1" si="69"/>
        <v>12257.538252502995</v>
      </c>
      <c r="C757" s="31">
        <f t="shared" ca="1" si="70"/>
        <v>-0.15633590229608205</v>
      </c>
      <c r="D757" s="32">
        <f t="shared" ca="1" si="71"/>
        <v>6.8732819540783585E-2</v>
      </c>
    </row>
    <row r="758" spans="1:4" x14ac:dyDescent="0.2">
      <c r="A758" s="29">
        <v>5</v>
      </c>
      <c r="B758" s="30">
        <f t="shared" ca="1" si="69"/>
        <v>16477.580502990564</v>
      </c>
      <c r="C758" s="31">
        <f t="shared" ca="1" si="70"/>
        <v>1.2214069267235756</v>
      </c>
      <c r="D758" s="32">
        <f t="shared" ca="1" si="71"/>
        <v>0.34428138534471514</v>
      </c>
    </row>
    <row r="759" spans="1:4" x14ac:dyDescent="0.2">
      <c r="A759" s="29">
        <v>6</v>
      </c>
      <c r="B759" s="30">
        <f t="shared" ca="1" si="69"/>
        <v>16337.908125476722</v>
      </c>
      <c r="C759" s="31">
        <f t="shared" ca="1" si="70"/>
        <v>-0.54238255048685446</v>
      </c>
      <c r="D759" s="32">
        <f t="shared" ca="1" si="71"/>
        <v>-8.4765100973708957E-3</v>
      </c>
    </row>
    <row r="760" spans="1:4" x14ac:dyDescent="0.2">
      <c r="A760" s="29">
        <v>7</v>
      </c>
      <c r="B760" s="30">
        <f t="shared" ca="1" si="69"/>
        <v>21835.186204506288</v>
      </c>
      <c r="C760" s="31">
        <f t="shared" ca="1" si="70"/>
        <v>1.1823690146896206</v>
      </c>
      <c r="D760" s="32">
        <f t="shared" ca="1" si="71"/>
        <v>0.33647380293792417</v>
      </c>
    </row>
    <row r="761" spans="1:4" x14ac:dyDescent="0.2">
      <c r="A761" s="29">
        <v>8</v>
      </c>
      <c r="B761" s="30">
        <f t="shared" ca="1" si="69"/>
        <v>24589.600250439573</v>
      </c>
      <c r="C761" s="31">
        <f t="shared" ca="1" si="70"/>
        <v>0.13072831624509668</v>
      </c>
      <c r="D761" s="32">
        <f t="shared" ca="1" si="71"/>
        <v>0.12614566324901935</v>
      </c>
    </row>
    <row r="762" spans="1:4" x14ac:dyDescent="0.2">
      <c r="A762" s="29">
        <v>9</v>
      </c>
      <c r="B762" s="30">
        <f t="shared" ca="1" si="69"/>
        <v>32143.122286680184</v>
      </c>
      <c r="C762" s="31">
        <f t="shared" ca="1" si="70"/>
        <v>1.0359180221129418</v>
      </c>
      <c r="D762" s="32">
        <f t="shared" ca="1" si="71"/>
        <v>0.30718360442258841</v>
      </c>
    </row>
    <row r="763" spans="1:4" x14ac:dyDescent="0.2">
      <c r="A763" s="29">
        <v>10</v>
      </c>
      <c r="B763" s="30">
        <f t="shared" ca="1" si="69"/>
        <v>51249.651845018183</v>
      </c>
      <c r="C763" s="31">
        <f t="shared" ca="1" si="70"/>
        <v>2.4721023035549305</v>
      </c>
      <c r="D763" s="32">
        <f t="shared" ca="1" si="71"/>
        <v>0.59442046071098609</v>
      </c>
    </row>
    <row r="764" spans="1:4" x14ac:dyDescent="0.2">
      <c r="A764" s="29">
        <v>11</v>
      </c>
      <c r="B764" s="30">
        <f t="shared" ca="1" si="69"/>
        <v>65502.524501316242</v>
      </c>
      <c r="C764" s="31">
        <f t="shared" ca="1" si="70"/>
        <v>0.89053360785742852</v>
      </c>
      <c r="D764" s="32">
        <f t="shared" ca="1" si="71"/>
        <v>0.27810672157148575</v>
      </c>
    </row>
    <row r="765" spans="1:4" x14ac:dyDescent="0.2">
      <c r="A765" s="29">
        <v>12</v>
      </c>
      <c r="B765" s="30">
        <f t="shared" ca="1" si="69"/>
        <v>59222.925763402534</v>
      </c>
      <c r="C765" s="31">
        <f t="shared" ca="1" si="70"/>
        <v>-0.9793402075508949</v>
      </c>
      <c r="D765" s="32">
        <f t="shared" ca="1" si="71"/>
        <v>-9.5868041510178997E-2</v>
      </c>
    </row>
    <row r="766" spans="1:4" x14ac:dyDescent="0.2">
      <c r="A766" s="29">
        <v>13</v>
      </c>
      <c r="B766" s="30">
        <f t="shared" ca="1" si="69"/>
        <v>63706.943593320691</v>
      </c>
      <c r="C766" s="31">
        <f t="shared" ca="1" si="70"/>
        <v>-0.12142888314637229</v>
      </c>
      <c r="D766" s="32">
        <f t="shared" ca="1" si="71"/>
        <v>7.5714223370725545E-2</v>
      </c>
    </row>
    <row r="767" spans="1:4" x14ac:dyDescent="0.2">
      <c r="A767" s="29">
        <v>14</v>
      </c>
      <c r="B767" s="30">
        <f t="shared" ca="1" si="69"/>
        <v>81657.403000433464</v>
      </c>
      <c r="C767" s="31">
        <f t="shared" ca="1" si="70"/>
        <v>0.908830685843385</v>
      </c>
      <c r="D767" s="32">
        <f t="shared" ca="1" si="71"/>
        <v>0.28176613716867704</v>
      </c>
    </row>
    <row r="768" spans="1:4" x14ac:dyDescent="0.2">
      <c r="A768" s="29">
        <v>15</v>
      </c>
      <c r="B768" s="30">
        <f t="shared" ca="1" si="69"/>
        <v>102693.76939294529</v>
      </c>
      <c r="C768" s="31">
        <f t="shared" ca="1" si="70"/>
        <v>0.78808691065035186</v>
      </c>
      <c r="D768" s="32">
        <f t="shared" ca="1" si="71"/>
        <v>0.25761738213007035</v>
      </c>
    </row>
    <row r="769" spans="1:6" x14ac:dyDescent="0.2">
      <c r="A769" s="29">
        <v>16</v>
      </c>
      <c r="B769" s="30">
        <f t="shared" ca="1" si="69"/>
        <v>136899.28773604531</v>
      </c>
      <c r="C769" s="31">
        <f t="shared" ca="1" si="70"/>
        <v>1.1654135175531797</v>
      </c>
      <c r="D769" s="32">
        <f t="shared" ca="1" si="71"/>
        <v>0.33308270351063596</v>
      </c>
    </row>
    <row r="770" spans="1:6" x14ac:dyDescent="0.2">
      <c r="A770" s="29">
        <v>17</v>
      </c>
      <c r="B770" s="30">
        <f t="shared" ca="1" si="69"/>
        <v>132000.50207889726</v>
      </c>
      <c r="C770" s="31">
        <f t="shared" ca="1" si="70"/>
        <v>-0.67891932595709914</v>
      </c>
      <c r="D770" s="32">
        <f t="shared" ca="1" si="71"/>
        <v>-3.5783865191419822E-2</v>
      </c>
    </row>
    <row r="771" spans="1:6" x14ac:dyDescent="0.2">
      <c r="A771" s="29">
        <v>18</v>
      </c>
      <c r="B771" s="30">
        <f t="shared" ca="1" si="69"/>
        <v>148661.97129036003</v>
      </c>
      <c r="C771" s="31">
        <f t="shared" ca="1" si="70"/>
        <v>0.13111385748760723</v>
      </c>
      <c r="D771" s="32">
        <f t="shared" ca="1" si="71"/>
        <v>0.12622277149752145</v>
      </c>
    </row>
    <row r="772" spans="1:6" x14ac:dyDescent="0.2">
      <c r="A772" s="29">
        <v>19</v>
      </c>
      <c r="B772" s="30">
        <f t="shared" ca="1" si="69"/>
        <v>150048.78445464556</v>
      </c>
      <c r="C772" s="31">
        <f t="shared" ca="1" si="70"/>
        <v>-0.45335682850670467</v>
      </c>
      <c r="D772" s="32">
        <f t="shared" ca="1" si="71"/>
        <v>9.328634298659072E-3</v>
      </c>
    </row>
    <row r="773" spans="1:6" x14ac:dyDescent="0.2">
      <c r="A773" s="29">
        <v>20</v>
      </c>
      <c r="B773" s="30">
        <f t="shared" ca="1" si="69"/>
        <v>174759.63368673023</v>
      </c>
      <c r="C773" s="31">
        <f t="shared" ca="1" si="70"/>
        <v>0.32342717143283056</v>
      </c>
      <c r="D773" s="32">
        <f t="shared" ca="1" si="71"/>
        <v>0.16468543428656612</v>
      </c>
    </row>
    <row r="774" spans="1:6" x14ac:dyDescent="0.2">
      <c r="A774" s="29">
        <v>21</v>
      </c>
      <c r="B774" s="30">
        <f t="shared" ca="1" si="69"/>
        <v>206878.34812709296</v>
      </c>
      <c r="C774" s="31">
        <f t="shared" ca="1" si="70"/>
        <v>0.41893973919451932</v>
      </c>
      <c r="D774" s="32">
        <f t="shared" ca="1" si="71"/>
        <v>0.18378794783890387</v>
      </c>
    </row>
    <row r="775" spans="1:6" x14ac:dyDescent="0.2">
      <c r="A775" s="29">
        <v>22</v>
      </c>
      <c r="B775" s="30">
        <f t="shared" ca="1" si="69"/>
        <v>165837.42642921442</v>
      </c>
      <c r="C775" s="31">
        <f t="shared" ca="1" si="70"/>
        <v>-1.4919095465869052</v>
      </c>
      <c r="D775" s="32">
        <f t="shared" ca="1" si="71"/>
        <v>-0.19838190931738106</v>
      </c>
    </row>
    <row r="776" spans="1:6" x14ac:dyDescent="0.2">
      <c r="A776" s="29">
        <v>23</v>
      </c>
      <c r="B776" s="30">
        <f t="shared" ca="1" si="69"/>
        <v>207450.69380059635</v>
      </c>
      <c r="C776" s="31">
        <f t="shared" ca="1" si="70"/>
        <v>0.7546404110155438</v>
      </c>
      <c r="D776" s="32">
        <f t="shared" ca="1" si="71"/>
        <v>0.2509280822031088</v>
      </c>
    </row>
    <row r="777" spans="1:6" x14ac:dyDescent="0.2">
      <c r="A777" s="29">
        <v>24</v>
      </c>
      <c r="B777" s="30">
        <f t="shared" ca="1" si="69"/>
        <v>199899.04286769286</v>
      </c>
      <c r="C777" s="31">
        <f t="shared" ca="1" si="70"/>
        <v>-0.68201074179492005</v>
      </c>
      <c r="D777" s="32">
        <f t="shared" ca="1" si="71"/>
        <v>-3.6402148358984004E-2</v>
      </c>
    </row>
    <row r="778" spans="1:6" x14ac:dyDescent="0.2">
      <c r="A778" s="29">
        <v>25</v>
      </c>
      <c r="B778" s="30">
        <f t="shared" ca="1" si="69"/>
        <v>224391.07941498846</v>
      </c>
      <c r="C778" s="31">
        <f t="shared" ca="1" si="70"/>
        <v>0.11261015050247458</v>
      </c>
      <c r="D778" s="32">
        <f t="shared" ca="1" si="71"/>
        <v>0.12252203010049492</v>
      </c>
    </row>
    <row r="779" spans="1:6" x14ac:dyDescent="0.2">
      <c r="A779" s="29">
        <v>26</v>
      </c>
      <c r="B779" s="30">
        <f t="shared" ca="1" si="69"/>
        <v>248997.66259143228</v>
      </c>
      <c r="C779" s="31">
        <f t="shared" ca="1" si="70"/>
        <v>4.8296822685550536E-2</v>
      </c>
      <c r="D779" s="32">
        <f t="shared" ca="1" si="71"/>
        <v>0.10965936453711012</v>
      </c>
    </row>
    <row r="780" spans="1:6" x14ac:dyDescent="0.2">
      <c r="A780" s="29">
        <v>27</v>
      </c>
      <c r="B780" s="30">
        <f t="shared" ca="1" si="69"/>
        <v>240332.73336738523</v>
      </c>
      <c r="C780" s="31">
        <f t="shared" ca="1" si="70"/>
        <v>-0.67399619606600303</v>
      </c>
      <c r="D780" s="32">
        <f t="shared" ca="1" si="71"/>
        <v>-3.4799239213200606E-2</v>
      </c>
    </row>
    <row r="781" spans="1:6" x14ac:dyDescent="0.2">
      <c r="A781" s="29">
        <v>28</v>
      </c>
      <c r="B781" s="30">
        <f t="shared" ca="1" si="69"/>
        <v>277234.16806168359</v>
      </c>
      <c r="C781" s="31">
        <f t="shared" ca="1" si="70"/>
        <v>0.26771553706520868</v>
      </c>
      <c r="D781" s="32">
        <f t="shared" ca="1" si="71"/>
        <v>0.15354310741304175</v>
      </c>
    </row>
    <row r="782" spans="1:6" x14ac:dyDescent="0.2">
      <c r="A782" s="29">
        <v>29</v>
      </c>
      <c r="B782" s="30">
        <f t="shared" ca="1" si="69"/>
        <v>271609.95389329799</v>
      </c>
      <c r="C782" s="31">
        <f t="shared" ca="1" si="70"/>
        <v>-0.60143436156711805</v>
      </c>
      <c r="D782" s="32">
        <f t="shared" ca="1" si="71"/>
        <v>-2.0286872313423604E-2</v>
      </c>
    </row>
    <row r="783" spans="1:6" x14ac:dyDescent="0.2">
      <c r="A783" s="29">
        <v>30</v>
      </c>
      <c r="B783" s="30">
        <f t="shared" ca="1" si="69"/>
        <v>387184.70268505759</v>
      </c>
      <c r="C783" s="31">
        <f t="shared" ca="1" si="70"/>
        <v>1.6275867679938407</v>
      </c>
      <c r="D783" s="32">
        <f t="shared" ca="1" si="71"/>
        <v>0.42551735359876819</v>
      </c>
      <c r="F783" s="6">
        <f ca="1">B783</f>
        <v>387184.70268505759</v>
      </c>
    </row>
    <row r="785" spans="1:4" x14ac:dyDescent="0.2">
      <c r="A785" t="s">
        <v>20</v>
      </c>
      <c r="C785" s="28"/>
      <c r="D785" s="29"/>
    </row>
    <row r="786" spans="1:4" x14ac:dyDescent="0.2">
      <c r="A786" s="29">
        <v>1</v>
      </c>
      <c r="B786" s="30">
        <f>$C$4</f>
        <v>10000</v>
      </c>
      <c r="C786" s="28"/>
      <c r="D786" s="29"/>
    </row>
    <row r="787" spans="1:4" x14ac:dyDescent="0.2">
      <c r="A787" s="29">
        <v>2</v>
      </c>
      <c r="B787" s="30">
        <f ca="1">(B786*(1+D787))</f>
        <v>11176.15971994294</v>
      </c>
      <c r="C787" s="31">
        <f ca="1">NORMSINV(RAND())</f>
        <v>8.8079859971469526E-2</v>
      </c>
      <c r="D787" s="32">
        <f ca="1">$C$7+(C787*$C$8)</f>
        <v>0.11761597199429391</v>
      </c>
    </row>
    <row r="788" spans="1:4" x14ac:dyDescent="0.2">
      <c r="A788" s="29">
        <v>3</v>
      </c>
      <c r="B788" s="30">
        <f t="shared" ref="B788:B815" ca="1" si="72">(B787*(1+D788))</f>
        <v>6836.9889661168409</v>
      </c>
      <c r="C788" s="31">
        <f t="shared" ref="C788:C815" ca="1" si="73">NORMSINV(RAND())</f>
        <v>-2.4412619641088362</v>
      </c>
      <c r="D788" s="32">
        <f t="shared" ref="D788:D815" ca="1" si="74">$C$7+(C788*$C$8)</f>
        <v>-0.38825239282176727</v>
      </c>
    </row>
    <row r="789" spans="1:4" x14ac:dyDescent="0.2">
      <c r="A789" s="29">
        <v>4</v>
      </c>
      <c r="B789" s="30">
        <f t="shared" ca="1" si="72"/>
        <v>8888.0602580695704</v>
      </c>
      <c r="C789" s="31">
        <f t="shared" ca="1" si="73"/>
        <v>0.99998142612014762</v>
      </c>
      <c r="D789" s="32">
        <f t="shared" ca="1" si="74"/>
        <v>0.29999628522402955</v>
      </c>
    </row>
    <row r="790" spans="1:4" x14ac:dyDescent="0.2">
      <c r="A790" s="29">
        <v>5</v>
      </c>
      <c r="B790" s="30">
        <f t="shared" ca="1" si="72"/>
        <v>10118.672397370401</v>
      </c>
      <c r="C790" s="31">
        <f t="shared" ca="1" si="73"/>
        <v>0.19228386372805228</v>
      </c>
      <c r="D790" s="32">
        <f t="shared" ca="1" si="74"/>
        <v>0.13845677274561047</v>
      </c>
    </row>
    <row r="791" spans="1:4" x14ac:dyDescent="0.2">
      <c r="A791" s="29">
        <v>6</v>
      </c>
      <c r="B791" s="30">
        <f t="shared" ca="1" si="72"/>
        <v>10716.975510643348</v>
      </c>
      <c r="C791" s="31">
        <f t="shared" ca="1" si="73"/>
        <v>-0.20435691077990123</v>
      </c>
      <c r="D791" s="32">
        <f t="shared" ca="1" si="74"/>
        <v>5.9128617844019758E-2</v>
      </c>
    </row>
    <row r="792" spans="1:4" x14ac:dyDescent="0.2">
      <c r="A792" s="29">
        <v>7</v>
      </c>
      <c r="B792" s="30">
        <f t="shared" ca="1" si="72"/>
        <v>8191.2947616992842</v>
      </c>
      <c r="C792" s="31">
        <f t="shared" ca="1" si="73"/>
        <v>-1.6783551928600258</v>
      </c>
      <c r="D792" s="32">
        <f t="shared" ca="1" si="74"/>
        <v>-0.23567103857200519</v>
      </c>
    </row>
    <row r="793" spans="1:4" x14ac:dyDescent="0.2">
      <c r="A793" s="29">
        <v>8</v>
      </c>
      <c r="B793" s="30">
        <f t="shared" ca="1" si="72"/>
        <v>7674.9429689231301</v>
      </c>
      <c r="C793" s="31">
        <f t="shared" ca="1" si="73"/>
        <v>-0.81518325722479357</v>
      </c>
      <c r="D793" s="32">
        <f t="shared" ca="1" si="74"/>
        <v>-6.3036651444958708E-2</v>
      </c>
    </row>
    <row r="794" spans="1:4" x14ac:dyDescent="0.2">
      <c r="A794" s="29">
        <v>9</v>
      </c>
      <c r="B794" s="30">
        <f t="shared" ca="1" si="72"/>
        <v>9604.322045830233</v>
      </c>
      <c r="C794" s="31">
        <f t="shared" ca="1" si="73"/>
        <v>0.75693382004232224</v>
      </c>
      <c r="D794" s="32">
        <f t="shared" ca="1" si="74"/>
        <v>0.25138676400846449</v>
      </c>
    </row>
    <row r="795" spans="1:4" x14ac:dyDescent="0.2">
      <c r="A795" s="29">
        <v>10</v>
      </c>
      <c r="B795" s="30">
        <f t="shared" ca="1" si="72"/>
        <v>8901.6603414217079</v>
      </c>
      <c r="C795" s="31">
        <f t="shared" ca="1" si="73"/>
        <v>-0.86580494753067438</v>
      </c>
      <c r="D795" s="32">
        <f t="shared" ca="1" si="74"/>
        <v>-7.3160989506134894E-2</v>
      </c>
    </row>
    <row r="796" spans="1:4" x14ac:dyDescent="0.2">
      <c r="A796" s="29">
        <v>11</v>
      </c>
      <c r="B796" s="30">
        <f t="shared" ca="1" si="72"/>
        <v>11822.169746399961</v>
      </c>
      <c r="C796" s="31">
        <f t="shared" ca="1" si="73"/>
        <v>1.1404295900779176</v>
      </c>
      <c r="D796" s="32">
        <f t="shared" ca="1" si="74"/>
        <v>0.32808591801558351</v>
      </c>
    </row>
    <row r="797" spans="1:4" x14ac:dyDescent="0.2">
      <c r="A797" s="29">
        <v>12</v>
      </c>
      <c r="B797" s="30">
        <f t="shared" ca="1" si="72"/>
        <v>9950.5605482403898</v>
      </c>
      <c r="C797" s="31">
        <f t="shared" ca="1" si="73"/>
        <v>-1.2915675541410268</v>
      </c>
      <c r="D797" s="32">
        <f t="shared" ca="1" si="74"/>
        <v>-0.15831351082820536</v>
      </c>
    </row>
    <row r="798" spans="1:4" x14ac:dyDescent="0.2">
      <c r="A798" s="29">
        <v>13</v>
      </c>
      <c r="B798" s="30">
        <f t="shared" ca="1" si="72"/>
        <v>10148.916929442204</v>
      </c>
      <c r="C798" s="31">
        <f t="shared" ca="1" si="73"/>
        <v>-0.40032904164535166</v>
      </c>
      <c r="D798" s="32">
        <f t="shared" ca="1" si="74"/>
        <v>1.9934191670929663E-2</v>
      </c>
    </row>
    <row r="799" spans="1:4" x14ac:dyDescent="0.2">
      <c r="A799" s="29">
        <v>14</v>
      </c>
      <c r="B799" s="30">
        <f t="shared" ca="1" si="72"/>
        <v>12960.852548873996</v>
      </c>
      <c r="C799" s="31">
        <f t="shared" ca="1" si="73"/>
        <v>0.88533778480061887</v>
      </c>
      <c r="D799" s="32">
        <f t="shared" ca="1" si="74"/>
        <v>0.27706755696012375</v>
      </c>
    </row>
    <row r="800" spans="1:4" x14ac:dyDescent="0.2">
      <c r="A800" s="29">
        <v>15</v>
      </c>
      <c r="B800" s="30">
        <f t="shared" ca="1" si="72"/>
        <v>13781.403086703938</v>
      </c>
      <c r="C800" s="31">
        <f t="shared" ca="1" si="73"/>
        <v>-0.18345040006599336</v>
      </c>
      <c r="D800" s="32">
        <f t="shared" ca="1" si="74"/>
        <v>6.3309919986801327E-2</v>
      </c>
    </row>
    <row r="801" spans="1:6" x14ac:dyDescent="0.2">
      <c r="A801" s="29">
        <v>16</v>
      </c>
      <c r="B801" s="30">
        <f t="shared" ca="1" si="72"/>
        <v>15046.658186057108</v>
      </c>
      <c r="C801" s="31">
        <f t="shared" ca="1" si="73"/>
        <v>-4.0955630064305616E-2</v>
      </c>
      <c r="D801" s="32">
        <f t="shared" ca="1" si="74"/>
        <v>9.1808873987138884E-2</v>
      </c>
    </row>
    <row r="802" spans="1:6" x14ac:dyDescent="0.2">
      <c r="A802" s="29">
        <v>17</v>
      </c>
      <c r="B802" s="30">
        <f t="shared" ca="1" si="72"/>
        <v>19862.892067819757</v>
      </c>
      <c r="C802" s="31">
        <f t="shared" ca="1" si="73"/>
        <v>1.1004330736460741</v>
      </c>
      <c r="D802" s="32">
        <f t="shared" ca="1" si="74"/>
        <v>0.32008661472921485</v>
      </c>
    </row>
    <row r="803" spans="1:6" x14ac:dyDescent="0.2">
      <c r="A803" s="29">
        <v>18</v>
      </c>
      <c r="B803" s="30">
        <f t="shared" ca="1" si="72"/>
        <v>25629.345089267077</v>
      </c>
      <c r="C803" s="31">
        <f t="shared" ca="1" si="73"/>
        <v>0.95156430437178308</v>
      </c>
      <c r="D803" s="32">
        <f t="shared" ca="1" si="74"/>
        <v>0.29031286087435659</v>
      </c>
    </row>
    <row r="804" spans="1:6" x14ac:dyDescent="0.2">
      <c r="A804" s="29">
        <v>19</v>
      </c>
      <c r="B804" s="30">
        <f t="shared" ca="1" si="72"/>
        <v>27144.677222996477</v>
      </c>
      <c r="C804" s="31">
        <f t="shared" ca="1" si="73"/>
        <v>-0.20437556471858817</v>
      </c>
      <c r="D804" s="32">
        <f t="shared" ca="1" si="74"/>
        <v>5.9124887056282369E-2</v>
      </c>
    </row>
    <row r="805" spans="1:6" x14ac:dyDescent="0.2">
      <c r="A805" s="29">
        <v>20</v>
      </c>
      <c r="B805" s="30">
        <f t="shared" ca="1" si="72"/>
        <v>39441.101248518687</v>
      </c>
      <c r="C805" s="31">
        <f t="shared" ca="1" si="73"/>
        <v>1.7649788620630382</v>
      </c>
      <c r="D805" s="32">
        <f t="shared" ca="1" si="74"/>
        <v>0.45299577241260769</v>
      </c>
    </row>
    <row r="806" spans="1:6" x14ac:dyDescent="0.2">
      <c r="A806" s="29">
        <v>21</v>
      </c>
      <c r="B806" s="30">
        <f t="shared" ca="1" si="72"/>
        <v>49918.079459551969</v>
      </c>
      <c r="C806" s="31">
        <f t="shared" ca="1" si="73"/>
        <v>0.82818023323154111</v>
      </c>
      <c r="D806" s="32">
        <f t="shared" ca="1" si="74"/>
        <v>0.26563604664630824</v>
      </c>
    </row>
    <row r="807" spans="1:6" x14ac:dyDescent="0.2">
      <c r="A807" s="29">
        <v>22</v>
      </c>
      <c r="B807" s="30">
        <f t="shared" ca="1" si="72"/>
        <v>64741.630564506515</v>
      </c>
      <c r="C807" s="31">
        <f t="shared" ca="1" si="73"/>
        <v>0.98478780288070755</v>
      </c>
      <c r="D807" s="32">
        <f t="shared" ca="1" si="74"/>
        <v>0.29695756057614153</v>
      </c>
    </row>
    <row r="808" spans="1:6" x14ac:dyDescent="0.2">
      <c r="A808" s="29">
        <v>23</v>
      </c>
      <c r="B808" s="30">
        <f t="shared" ca="1" si="72"/>
        <v>77209.447368066438</v>
      </c>
      <c r="C808" s="31">
        <f t="shared" ca="1" si="73"/>
        <v>0.46289023730545259</v>
      </c>
      <c r="D808" s="32">
        <f t="shared" ca="1" si="74"/>
        <v>0.19257804746109053</v>
      </c>
    </row>
    <row r="809" spans="1:6" x14ac:dyDescent="0.2">
      <c r="A809" s="29">
        <v>24</v>
      </c>
      <c r="B809" s="30">
        <f t="shared" ca="1" si="72"/>
        <v>79047.683640607996</v>
      </c>
      <c r="C809" s="31">
        <f t="shared" ca="1" si="73"/>
        <v>-0.3809578144123687</v>
      </c>
      <c r="D809" s="32">
        <f t="shared" ca="1" si="74"/>
        <v>2.3808437117526254E-2</v>
      </c>
    </row>
    <row r="810" spans="1:6" x14ac:dyDescent="0.2">
      <c r="A810" s="29">
        <v>25</v>
      </c>
      <c r="B810" s="30">
        <f t="shared" ca="1" si="72"/>
        <v>88981.750451043539</v>
      </c>
      <c r="C810" s="31">
        <f t="shared" ca="1" si="73"/>
        <v>0.12835913419050882</v>
      </c>
      <c r="D810" s="32">
        <f t="shared" ca="1" si="74"/>
        <v>0.12567182683810177</v>
      </c>
    </row>
    <row r="811" spans="1:6" x14ac:dyDescent="0.2">
      <c r="A811" s="29">
        <v>26</v>
      </c>
      <c r="B811" s="30">
        <f t="shared" ca="1" si="72"/>
        <v>63790.753766609334</v>
      </c>
      <c r="C811" s="31">
        <f t="shared" ca="1" si="73"/>
        <v>-1.9155147857140618</v>
      </c>
      <c r="D811" s="32">
        <f t="shared" ca="1" si="74"/>
        <v>-0.28310295714281242</v>
      </c>
    </row>
    <row r="812" spans="1:6" x14ac:dyDescent="0.2">
      <c r="A812" s="29">
        <v>27</v>
      </c>
      <c r="B812" s="30">
        <f t="shared" ca="1" si="72"/>
        <v>74727.001249263893</v>
      </c>
      <c r="C812" s="31">
        <f t="shared" ca="1" si="73"/>
        <v>0.35719691623859018</v>
      </c>
      <c r="D812" s="32">
        <f t="shared" ca="1" si="74"/>
        <v>0.17143938324771804</v>
      </c>
    </row>
    <row r="813" spans="1:6" x14ac:dyDescent="0.2">
      <c r="A813" s="29">
        <v>28</v>
      </c>
      <c r="B813" s="30">
        <f t="shared" ca="1" si="72"/>
        <v>66371.672265411951</v>
      </c>
      <c r="C813" s="31">
        <f t="shared" ca="1" si="73"/>
        <v>-1.0590568900243571</v>
      </c>
      <c r="D813" s="32">
        <f t="shared" ca="1" si="74"/>
        <v>-0.11181137800487143</v>
      </c>
    </row>
    <row r="814" spans="1:6" x14ac:dyDescent="0.2">
      <c r="A814" s="29">
        <v>29</v>
      </c>
      <c r="B814" s="30">
        <f t="shared" ca="1" si="72"/>
        <v>96796.636341714111</v>
      </c>
      <c r="C814" s="31">
        <f t="shared" ca="1" si="73"/>
        <v>1.7920142764097131</v>
      </c>
      <c r="D814" s="32">
        <f t="shared" ca="1" si="74"/>
        <v>0.45840285528194269</v>
      </c>
    </row>
    <row r="815" spans="1:6" x14ac:dyDescent="0.2">
      <c r="A815" s="29">
        <v>30</v>
      </c>
      <c r="B815" s="30">
        <f t="shared" ca="1" si="72"/>
        <v>117403.90464061325</v>
      </c>
      <c r="C815" s="31">
        <f t="shared" ca="1" si="73"/>
        <v>0.56446200393528168</v>
      </c>
      <c r="D815" s="32">
        <f t="shared" ca="1" si="74"/>
        <v>0.21289240078705635</v>
      </c>
      <c r="F815" s="6">
        <f ca="1">B815</f>
        <v>117403.90464061325</v>
      </c>
    </row>
    <row r="817" spans="1:4" x14ac:dyDescent="0.2">
      <c r="A817" t="s">
        <v>20</v>
      </c>
      <c r="C817" s="28"/>
      <c r="D817" s="29"/>
    </row>
    <row r="818" spans="1:4" x14ac:dyDescent="0.2">
      <c r="A818" s="29">
        <v>1</v>
      </c>
      <c r="B818" s="30">
        <f>$C$4</f>
        <v>10000</v>
      </c>
      <c r="C818" s="28"/>
      <c r="D818" s="29"/>
    </row>
    <row r="819" spans="1:4" x14ac:dyDescent="0.2">
      <c r="A819" s="29">
        <v>2</v>
      </c>
      <c r="B819" s="30">
        <f ca="1">(B818*(1+D819))</f>
        <v>11048.809951017689</v>
      </c>
      <c r="C819" s="31">
        <f ca="1">NORMSINV(RAND())</f>
        <v>2.4404975508844313E-2</v>
      </c>
      <c r="D819" s="32">
        <f ca="1">$C$7+(C819*$C$8)</f>
        <v>0.10488099510176888</v>
      </c>
    </row>
    <row r="820" spans="1:4" x14ac:dyDescent="0.2">
      <c r="A820" s="29">
        <v>3</v>
      </c>
      <c r="B820" s="30">
        <f t="shared" ref="B820:B847" ca="1" si="75">(B819*(1+D820))</f>
        <v>14731.950053773255</v>
      </c>
      <c r="C820" s="31">
        <f t="shared" ref="C820:C847" ca="1" si="76">NORMSINV(RAND())</f>
        <v>1.166758736499182</v>
      </c>
      <c r="D820" s="32">
        <f t="shared" ref="D820:D847" ca="1" si="77">$C$7+(C820*$C$8)</f>
        <v>0.33335174729983641</v>
      </c>
    </row>
    <row r="821" spans="1:4" x14ac:dyDescent="0.2">
      <c r="A821" s="29">
        <v>4</v>
      </c>
      <c r="B821" s="30">
        <f t="shared" ca="1" si="75"/>
        <v>19219.387830460462</v>
      </c>
      <c r="C821" s="31">
        <f t="shared" ca="1" si="76"/>
        <v>1.0230291170916141</v>
      </c>
      <c r="D821" s="32">
        <f t="shared" ca="1" si="77"/>
        <v>0.30460582341832287</v>
      </c>
    </row>
    <row r="822" spans="1:4" x14ac:dyDescent="0.2">
      <c r="A822" s="29">
        <v>5</v>
      </c>
      <c r="B822" s="30">
        <f t="shared" ca="1" si="75"/>
        <v>20587.381356158312</v>
      </c>
      <c r="C822" s="31">
        <f t="shared" ca="1" si="76"/>
        <v>-0.14411105656296128</v>
      </c>
      <c r="D822" s="32">
        <f t="shared" ca="1" si="77"/>
        <v>7.1177788687407748E-2</v>
      </c>
    </row>
    <row r="823" spans="1:4" x14ac:dyDescent="0.2">
      <c r="A823" s="29">
        <v>6</v>
      </c>
      <c r="B823" s="30">
        <f t="shared" ca="1" si="75"/>
        <v>20974.112786443395</v>
      </c>
      <c r="C823" s="31">
        <f t="shared" ca="1" si="76"/>
        <v>-0.40607561408741333</v>
      </c>
      <c r="D823" s="32">
        <f t="shared" ca="1" si="77"/>
        <v>1.878487718251734E-2</v>
      </c>
    </row>
    <row r="824" spans="1:4" x14ac:dyDescent="0.2">
      <c r="A824" s="29">
        <v>7</v>
      </c>
      <c r="B824" s="30">
        <f t="shared" ca="1" si="75"/>
        <v>20207.386793816357</v>
      </c>
      <c r="C824" s="31">
        <f t="shared" ca="1" si="76"/>
        <v>-0.68277912406445396</v>
      </c>
      <c r="D824" s="32">
        <f t="shared" ca="1" si="77"/>
        <v>-3.6555824812890797E-2</v>
      </c>
    </row>
    <row r="825" spans="1:4" x14ac:dyDescent="0.2">
      <c r="A825" s="29">
        <v>8</v>
      </c>
      <c r="B825" s="30">
        <f t="shared" ca="1" si="75"/>
        <v>20149.708881226859</v>
      </c>
      <c r="C825" s="31">
        <f t="shared" ca="1" si="76"/>
        <v>-0.5142714921968895</v>
      </c>
      <c r="D825" s="32">
        <f t="shared" ca="1" si="77"/>
        <v>-2.8542984393779003E-3</v>
      </c>
    </row>
    <row r="826" spans="1:4" x14ac:dyDescent="0.2">
      <c r="A826" s="29">
        <v>9</v>
      </c>
      <c r="B826" s="30">
        <f t="shared" ca="1" si="75"/>
        <v>18028.760784918159</v>
      </c>
      <c r="C826" s="31">
        <f t="shared" ca="1" si="76"/>
        <v>-1.0262974539261833</v>
      </c>
      <c r="D826" s="32">
        <f t="shared" ca="1" si="77"/>
        <v>-0.10525949078523666</v>
      </c>
    </row>
    <row r="827" spans="1:4" x14ac:dyDescent="0.2">
      <c r="A827" s="29">
        <v>10</v>
      </c>
      <c r="B827" s="30">
        <f t="shared" ca="1" si="75"/>
        <v>18118.185000547652</v>
      </c>
      <c r="C827" s="31">
        <f t="shared" ca="1" si="76"/>
        <v>-0.47519956676548136</v>
      </c>
      <c r="D827" s="32">
        <f t="shared" ca="1" si="77"/>
        <v>4.9600866469037275E-3</v>
      </c>
    </row>
    <row r="828" spans="1:4" x14ac:dyDescent="0.2">
      <c r="A828" s="29">
        <v>11</v>
      </c>
      <c r="B828" s="30">
        <f t="shared" ca="1" si="75"/>
        <v>18667.462381136749</v>
      </c>
      <c r="C828" s="31">
        <f t="shared" ca="1" si="76"/>
        <v>-0.34841821060650024</v>
      </c>
      <c r="D828" s="32">
        <f t="shared" ca="1" si="77"/>
        <v>3.0316357878699948E-2</v>
      </c>
    </row>
    <row r="829" spans="1:4" x14ac:dyDescent="0.2">
      <c r="A829" s="29">
        <v>12</v>
      </c>
      <c r="B829" s="30">
        <f t="shared" ca="1" si="75"/>
        <v>21768.840732746648</v>
      </c>
      <c r="C829" s="31">
        <f t="shared" ca="1" si="76"/>
        <v>0.33069093385285331</v>
      </c>
      <c r="D829" s="32">
        <f t="shared" ca="1" si="77"/>
        <v>0.16613818677057068</v>
      </c>
    </row>
    <row r="830" spans="1:4" x14ac:dyDescent="0.2">
      <c r="A830" s="29">
        <v>13</v>
      </c>
      <c r="B830" s="30">
        <f t="shared" ca="1" si="75"/>
        <v>26125.107784066386</v>
      </c>
      <c r="C830" s="31">
        <f t="shared" ca="1" si="76"/>
        <v>0.50057396367612894</v>
      </c>
      <c r="D830" s="32">
        <f t="shared" ca="1" si="77"/>
        <v>0.20011479273522581</v>
      </c>
    </row>
    <row r="831" spans="1:4" x14ac:dyDescent="0.2">
      <c r="A831" s="29">
        <v>14</v>
      </c>
      <c r="B831" s="30">
        <f t="shared" ca="1" si="75"/>
        <v>39831.948992504556</v>
      </c>
      <c r="C831" s="31">
        <f t="shared" ca="1" si="76"/>
        <v>2.1233080685695622</v>
      </c>
      <c r="D831" s="32">
        <f t="shared" ca="1" si="77"/>
        <v>0.52466161371391251</v>
      </c>
    </row>
    <row r="832" spans="1:4" x14ac:dyDescent="0.2">
      <c r="A832" s="29">
        <v>15</v>
      </c>
      <c r="B832" s="30">
        <f t="shared" ca="1" si="75"/>
        <v>56486.036171390842</v>
      </c>
      <c r="C832" s="31">
        <f t="shared" ca="1" si="76"/>
        <v>1.5905438473548199</v>
      </c>
      <c r="D832" s="32">
        <f t="shared" ca="1" si="77"/>
        <v>0.41810876947096398</v>
      </c>
    </row>
    <row r="833" spans="1:6" x14ac:dyDescent="0.2">
      <c r="A833" s="29">
        <v>16</v>
      </c>
      <c r="B833" s="30">
        <f t="shared" ca="1" si="75"/>
        <v>58817.336018717884</v>
      </c>
      <c r="C833" s="31">
        <f t="shared" ca="1" si="76"/>
        <v>-0.29363927747971469</v>
      </c>
      <c r="D833" s="32">
        <f t="shared" ca="1" si="77"/>
        <v>4.1272144504057064E-2</v>
      </c>
    </row>
    <row r="834" spans="1:6" x14ac:dyDescent="0.2">
      <c r="A834" s="29">
        <v>17</v>
      </c>
      <c r="B834" s="30">
        <f t="shared" ca="1" si="75"/>
        <v>48183.035797023287</v>
      </c>
      <c r="C834" s="31">
        <f t="shared" ca="1" si="76"/>
        <v>-1.4040107000349662</v>
      </c>
      <c r="D834" s="32">
        <f t="shared" ca="1" si="77"/>
        <v>-0.18080214000699327</v>
      </c>
    </row>
    <row r="835" spans="1:6" x14ac:dyDescent="0.2">
      <c r="A835" s="29">
        <v>18</v>
      </c>
      <c r="B835" s="30">
        <f t="shared" ca="1" si="75"/>
        <v>59314.226646406903</v>
      </c>
      <c r="C835" s="31">
        <f t="shared" ca="1" si="76"/>
        <v>0.65509438802020126</v>
      </c>
      <c r="D835" s="32">
        <f t="shared" ca="1" si="77"/>
        <v>0.23101887760404027</v>
      </c>
    </row>
    <row r="836" spans="1:6" x14ac:dyDescent="0.2">
      <c r="A836" s="29">
        <v>19</v>
      </c>
      <c r="B836" s="30">
        <f t="shared" ca="1" si="75"/>
        <v>74005.056054544271</v>
      </c>
      <c r="C836" s="31">
        <f t="shared" ca="1" si="76"/>
        <v>0.73839003210094956</v>
      </c>
      <c r="D836" s="32">
        <f t="shared" ca="1" si="77"/>
        <v>0.24767800642018992</v>
      </c>
    </row>
    <row r="837" spans="1:6" x14ac:dyDescent="0.2">
      <c r="A837" s="29">
        <v>20</v>
      </c>
      <c r="B837" s="30">
        <f t="shared" ca="1" si="75"/>
        <v>103081.67647035964</v>
      </c>
      <c r="C837" s="31">
        <f t="shared" ca="1" si="76"/>
        <v>1.4645022898425279</v>
      </c>
      <c r="D837" s="32">
        <f t="shared" ca="1" si="77"/>
        <v>0.39290045796850559</v>
      </c>
    </row>
    <row r="838" spans="1:6" x14ac:dyDescent="0.2">
      <c r="A838" s="29">
        <v>21</v>
      </c>
      <c r="B838" s="30">
        <f t="shared" ca="1" si="75"/>
        <v>76393.524102854542</v>
      </c>
      <c r="C838" s="31">
        <f t="shared" ca="1" si="76"/>
        <v>-1.7945148585732922</v>
      </c>
      <c r="D838" s="32">
        <f t="shared" ca="1" si="77"/>
        <v>-0.25890297171465848</v>
      </c>
    </row>
    <row r="839" spans="1:6" x14ac:dyDescent="0.2">
      <c r="A839" s="29">
        <v>22</v>
      </c>
      <c r="B839" s="30">
        <f t="shared" ca="1" si="75"/>
        <v>87282.15846427044</v>
      </c>
      <c r="C839" s="31">
        <f t="shared" ca="1" si="76"/>
        <v>0.21266736868662378</v>
      </c>
      <c r="D839" s="32">
        <f t="shared" ca="1" si="77"/>
        <v>0.14253347373732478</v>
      </c>
    </row>
    <row r="840" spans="1:6" x14ac:dyDescent="0.2">
      <c r="A840" s="29">
        <v>23</v>
      </c>
      <c r="B840" s="30">
        <f t="shared" ca="1" si="75"/>
        <v>70538.117121759627</v>
      </c>
      <c r="C840" s="31">
        <f t="shared" ca="1" si="76"/>
        <v>-1.4591903796332619</v>
      </c>
      <c r="D840" s="32">
        <f t="shared" ca="1" si="77"/>
        <v>-0.19183807592665239</v>
      </c>
    </row>
    <row r="841" spans="1:6" x14ac:dyDescent="0.2">
      <c r="A841" s="29">
        <v>24</v>
      </c>
      <c r="B841" s="30">
        <f t="shared" ca="1" si="75"/>
        <v>98609.527644775648</v>
      </c>
      <c r="C841" s="31">
        <f t="shared" ca="1" si="76"/>
        <v>1.4898043546130142</v>
      </c>
      <c r="D841" s="32">
        <f t="shared" ca="1" si="77"/>
        <v>0.39796087092260291</v>
      </c>
    </row>
    <row r="842" spans="1:6" x14ac:dyDescent="0.2">
      <c r="A842" s="29">
        <v>25</v>
      </c>
      <c r="B842" s="30">
        <f t="shared" ca="1" si="75"/>
        <v>97750.698359326518</v>
      </c>
      <c r="C842" s="31">
        <f t="shared" ca="1" si="76"/>
        <v>-0.54354697289205811</v>
      </c>
      <c r="D842" s="32">
        <f t="shared" ca="1" si="77"/>
        <v>-8.7093945784116195E-3</v>
      </c>
    </row>
    <row r="843" spans="1:6" x14ac:dyDescent="0.2">
      <c r="A843" s="29">
        <v>26</v>
      </c>
      <c r="B843" s="30">
        <f t="shared" ca="1" si="75"/>
        <v>97881.081618035532</v>
      </c>
      <c r="C843" s="31">
        <f t="shared" ca="1" si="76"/>
        <v>-0.49333082725252136</v>
      </c>
      <c r="D843" s="32">
        <f t="shared" ca="1" si="77"/>
        <v>1.3338345494957327E-3</v>
      </c>
    </row>
    <row r="844" spans="1:6" x14ac:dyDescent="0.2">
      <c r="A844" s="29">
        <v>27</v>
      </c>
      <c r="B844" s="30">
        <f t="shared" ca="1" si="75"/>
        <v>115431.22078402288</v>
      </c>
      <c r="C844" s="31">
        <f t="shared" ca="1" si="76"/>
        <v>0.39650312787070552</v>
      </c>
      <c r="D844" s="32">
        <f t="shared" ca="1" si="77"/>
        <v>0.17930062557414111</v>
      </c>
    </row>
    <row r="845" spans="1:6" x14ac:dyDescent="0.2">
      <c r="A845" s="29">
        <v>28</v>
      </c>
      <c r="B845" s="30">
        <f t="shared" ca="1" si="75"/>
        <v>84441.314854468932</v>
      </c>
      <c r="C845" s="31">
        <f t="shared" ca="1" si="76"/>
        <v>-1.8423537288727754</v>
      </c>
      <c r="D845" s="32">
        <f t="shared" ca="1" si="77"/>
        <v>-0.2684707457745551</v>
      </c>
    </row>
    <row r="846" spans="1:6" x14ac:dyDescent="0.2">
      <c r="A846" s="29">
        <v>29</v>
      </c>
      <c r="B846" s="30">
        <f t="shared" ca="1" si="75"/>
        <v>98832.400929212366</v>
      </c>
      <c r="C846" s="31">
        <f t="shared" ca="1" si="76"/>
        <v>0.35213536167371867</v>
      </c>
      <c r="D846" s="32">
        <f t="shared" ca="1" si="77"/>
        <v>0.17042707233474375</v>
      </c>
    </row>
    <row r="847" spans="1:6" x14ac:dyDescent="0.2">
      <c r="A847" s="29">
        <v>30</v>
      </c>
      <c r="B847" s="30">
        <f t="shared" ca="1" si="75"/>
        <v>137117.39686919967</v>
      </c>
      <c r="C847" s="31">
        <f t="shared" ca="1" si="76"/>
        <v>1.436864610190363</v>
      </c>
      <c r="D847" s="32">
        <f t="shared" ca="1" si="77"/>
        <v>0.38737292203807261</v>
      </c>
      <c r="F847" s="6">
        <f ca="1">B847</f>
        <v>137117.39686919967</v>
      </c>
    </row>
    <row r="849" spans="1:4" x14ac:dyDescent="0.2">
      <c r="A849" t="s">
        <v>20</v>
      </c>
      <c r="C849" s="28"/>
      <c r="D849" s="29"/>
    </row>
    <row r="850" spans="1:4" x14ac:dyDescent="0.2">
      <c r="A850" s="29">
        <v>1</v>
      </c>
      <c r="B850" s="30">
        <f>$C$4</f>
        <v>10000</v>
      </c>
      <c r="C850" s="28"/>
      <c r="D850" s="29"/>
    </row>
    <row r="851" spans="1:4" x14ac:dyDescent="0.2">
      <c r="A851" s="29">
        <v>2</v>
      </c>
      <c r="B851" s="30">
        <f ca="1">(B850*(1+D851))</f>
        <v>11615.130859743376</v>
      </c>
      <c r="C851" s="31">
        <f ca="1">NORMSINV(RAND())</f>
        <v>0.30756542987168767</v>
      </c>
      <c r="D851" s="32">
        <f ca="1">$C$7+(C851*$C$8)</f>
        <v>0.16151308597433756</v>
      </c>
    </row>
    <row r="852" spans="1:4" x14ac:dyDescent="0.2">
      <c r="A852" s="29">
        <v>3</v>
      </c>
      <c r="B852" s="30">
        <f t="shared" ref="B852:B879" ca="1" si="78">(B851*(1+D852))</f>
        <v>10452.227342477563</v>
      </c>
      <c r="C852" s="31">
        <f t="shared" ref="C852:C879" ca="1" si="79">NORMSINV(RAND())</f>
        <v>-1.0005985431022113</v>
      </c>
      <c r="D852" s="32">
        <f t="shared" ref="D852:D879" ca="1" si="80">$C$7+(C852*$C$8)</f>
        <v>-0.10011970862044225</v>
      </c>
    </row>
    <row r="853" spans="1:4" x14ac:dyDescent="0.2">
      <c r="A853" s="29">
        <v>4</v>
      </c>
      <c r="B853" s="30">
        <f t="shared" ca="1" si="78"/>
        <v>9740.8922145746546</v>
      </c>
      <c r="C853" s="31">
        <f t="shared" ca="1" si="79"/>
        <v>-0.84027920776850173</v>
      </c>
      <c r="D853" s="32">
        <f t="shared" ca="1" si="80"/>
        <v>-6.8055841553700341E-2</v>
      </c>
    </row>
    <row r="854" spans="1:4" x14ac:dyDescent="0.2">
      <c r="A854" s="29">
        <v>5</v>
      </c>
      <c r="B854" s="30">
        <f t="shared" ca="1" si="78"/>
        <v>10963.040064057463</v>
      </c>
      <c r="C854" s="31">
        <f t="shared" ca="1" si="79"/>
        <v>0.12732849443410746</v>
      </c>
      <c r="D854" s="32">
        <f t="shared" ca="1" si="80"/>
        <v>0.12546569888682149</v>
      </c>
    </row>
    <row r="855" spans="1:4" x14ac:dyDescent="0.2">
      <c r="A855" s="29">
        <v>6</v>
      </c>
      <c r="B855" s="30">
        <f t="shared" ca="1" si="78"/>
        <v>8422.5175347996483</v>
      </c>
      <c r="C855" s="31">
        <f t="shared" ca="1" si="79"/>
        <v>-1.6586761128361496</v>
      </c>
      <c r="D855" s="32">
        <f t="shared" ca="1" si="80"/>
        <v>-0.23173522256722992</v>
      </c>
    </row>
    <row r="856" spans="1:4" x14ac:dyDescent="0.2">
      <c r="A856" s="29">
        <v>7</v>
      </c>
      <c r="B856" s="30">
        <f t="shared" ca="1" si="78"/>
        <v>10504.035248709975</v>
      </c>
      <c r="C856" s="31">
        <f t="shared" ca="1" si="79"/>
        <v>0.7356861860542514</v>
      </c>
      <c r="D856" s="32">
        <f t="shared" ca="1" si="80"/>
        <v>0.24713723721085029</v>
      </c>
    </row>
    <row r="857" spans="1:4" x14ac:dyDescent="0.2">
      <c r="A857" s="29">
        <v>8</v>
      </c>
      <c r="B857" s="30">
        <f t="shared" ca="1" si="78"/>
        <v>14513.073770092797</v>
      </c>
      <c r="C857" s="31">
        <f t="shared" ca="1" si="79"/>
        <v>1.4083325724155304</v>
      </c>
      <c r="D857" s="32">
        <f t="shared" ca="1" si="80"/>
        <v>0.38166651448310607</v>
      </c>
    </row>
    <row r="858" spans="1:4" x14ac:dyDescent="0.2">
      <c r="A858" s="29">
        <v>9</v>
      </c>
      <c r="B858" s="30">
        <f t="shared" ca="1" si="78"/>
        <v>15782.192630341528</v>
      </c>
      <c r="C858" s="31">
        <f t="shared" ca="1" si="79"/>
        <v>-6.2767033244186518E-2</v>
      </c>
      <c r="D858" s="32">
        <f t="shared" ca="1" si="80"/>
        <v>8.7446593351162699E-2</v>
      </c>
    </row>
    <row r="859" spans="1:4" x14ac:dyDescent="0.2">
      <c r="A859" s="29">
        <v>10</v>
      </c>
      <c r="B859" s="30">
        <f t="shared" ca="1" si="78"/>
        <v>16873.599032043385</v>
      </c>
      <c r="C859" s="31">
        <f t="shared" ca="1" si="79"/>
        <v>-0.15422852601494272</v>
      </c>
      <c r="D859" s="32">
        <f t="shared" ca="1" si="80"/>
        <v>6.9154294797011462E-2</v>
      </c>
    </row>
    <row r="860" spans="1:4" x14ac:dyDescent="0.2">
      <c r="A860" s="29">
        <v>11</v>
      </c>
      <c r="B860" s="30">
        <f t="shared" ca="1" si="78"/>
        <v>24687.997751970299</v>
      </c>
      <c r="C860" s="31">
        <f t="shared" ca="1" si="79"/>
        <v>1.8155696378369464</v>
      </c>
      <c r="D860" s="32">
        <f t="shared" ca="1" si="80"/>
        <v>0.46311392756738934</v>
      </c>
    </row>
    <row r="861" spans="1:4" x14ac:dyDescent="0.2">
      <c r="A861" s="29">
        <v>12</v>
      </c>
      <c r="B861" s="30">
        <f t="shared" ca="1" si="78"/>
        <v>23927.180291067318</v>
      </c>
      <c r="C861" s="31">
        <f t="shared" ca="1" si="79"/>
        <v>-0.65408650562645643</v>
      </c>
      <c r="D861" s="32">
        <f t="shared" ca="1" si="80"/>
        <v>-3.0817301125291297E-2</v>
      </c>
    </row>
    <row r="862" spans="1:4" x14ac:dyDescent="0.2">
      <c r="A862" s="29">
        <v>13</v>
      </c>
      <c r="B862" s="30">
        <f t="shared" ca="1" si="78"/>
        <v>20118.818394072678</v>
      </c>
      <c r="C862" s="31">
        <f t="shared" ca="1" si="79"/>
        <v>-1.2958233796600784</v>
      </c>
      <c r="D862" s="32">
        <f t="shared" ca="1" si="80"/>
        <v>-0.15916467593201569</v>
      </c>
    </row>
    <row r="863" spans="1:4" x14ac:dyDescent="0.2">
      <c r="A863" s="29">
        <v>14</v>
      </c>
      <c r="B863" s="30">
        <f t="shared" ca="1" si="78"/>
        <v>23629.373514277286</v>
      </c>
      <c r="C863" s="31">
        <f t="shared" ca="1" si="79"/>
        <v>0.37245559143743556</v>
      </c>
      <c r="D863" s="32">
        <f t="shared" ca="1" si="80"/>
        <v>0.17449111828748712</v>
      </c>
    </row>
    <row r="864" spans="1:4" x14ac:dyDescent="0.2">
      <c r="A864" s="29">
        <v>15</v>
      </c>
      <c r="B864" s="30">
        <f t="shared" ca="1" si="78"/>
        <v>17974.111423743547</v>
      </c>
      <c r="C864" s="31">
        <f t="shared" ca="1" si="79"/>
        <v>-1.6966593373956209</v>
      </c>
      <c r="D864" s="32">
        <f t="shared" ca="1" si="80"/>
        <v>-0.23933186747912419</v>
      </c>
    </row>
    <row r="865" spans="1:6" x14ac:dyDescent="0.2">
      <c r="A865" s="29">
        <v>16</v>
      </c>
      <c r="B865" s="30">
        <f t="shared" ca="1" si="78"/>
        <v>20695.437059747004</v>
      </c>
      <c r="C865" s="31">
        <f t="shared" ca="1" si="79"/>
        <v>0.25701256430641256</v>
      </c>
      <c r="D865" s="32">
        <f t="shared" ca="1" si="80"/>
        <v>0.15140251286128253</v>
      </c>
    </row>
    <row r="866" spans="1:6" x14ac:dyDescent="0.2">
      <c r="A866" s="29">
        <v>17</v>
      </c>
      <c r="B866" s="30">
        <f t="shared" ca="1" si="78"/>
        <v>24020.07545400866</v>
      </c>
      <c r="C866" s="31">
        <f t="shared" ca="1" si="79"/>
        <v>0.3032298097072178</v>
      </c>
      <c r="D866" s="32">
        <f t="shared" ca="1" si="80"/>
        <v>0.16064596194144357</v>
      </c>
    </row>
    <row r="867" spans="1:6" x14ac:dyDescent="0.2">
      <c r="A867" s="29">
        <v>18</v>
      </c>
      <c r="B867" s="30">
        <f t="shared" ca="1" si="78"/>
        <v>33797.138312080635</v>
      </c>
      <c r="C867" s="31">
        <f t="shared" ca="1" si="79"/>
        <v>1.5351857088859184</v>
      </c>
      <c r="D867" s="32">
        <f t="shared" ca="1" si="80"/>
        <v>0.40703714177718375</v>
      </c>
    </row>
    <row r="868" spans="1:6" x14ac:dyDescent="0.2">
      <c r="A868" s="29">
        <v>19</v>
      </c>
      <c r="B868" s="30">
        <f t="shared" ca="1" si="78"/>
        <v>31679.63613107886</v>
      </c>
      <c r="C868" s="31">
        <f t="shared" ca="1" si="79"/>
        <v>-0.81326649041242727</v>
      </c>
      <c r="D868" s="32">
        <f t="shared" ca="1" si="80"/>
        <v>-6.2653298082485459E-2</v>
      </c>
    </row>
    <row r="869" spans="1:6" x14ac:dyDescent="0.2">
      <c r="A869" s="29">
        <v>20</v>
      </c>
      <c r="B869" s="30">
        <f t="shared" ca="1" si="78"/>
        <v>43977.53140829625</v>
      </c>
      <c r="C869" s="31">
        <f t="shared" ca="1" si="79"/>
        <v>1.4409779876153173</v>
      </c>
      <c r="D869" s="32">
        <f t="shared" ca="1" si="80"/>
        <v>0.38819559752306343</v>
      </c>
    </row>
    <row r="870" spans="1:6" x14ac:dyDescent="0.2">
      <c r="A870" s="29">
        <v>21</v>
      </c>
      <c r="B870" s="30">
        <f t="shared" ca="1" si="78"/>
        <v>52074.070220667287</v>
      </c>
      <c r="C870" s="31">
        <f t="shared" ca="1" si="79"/>
        <v>0.42053129781218695</v>
      </c>
      <c r="D870" s="32">
        <f t="shared" ca="1" si="80"/>
        <v>0.1841062595624374</v>
      </c>
    </row>
    <row r="871" spans="1:6" x14ac:dyDescent="0.2">
      <c r="A871" s="29">
        <v>22</v>
      </c>
      <c r="B871" s="30">
        <f t="shared" ca="1" si="78"/>
        <v>37441.881702384046</v>
      </c>
      <c r="C871" s="31">
        <f t="shared" ca="1" si="79"/>
        <v>-1.9049399688058164</v>
      </c>
      <c r="D871" s="32">
        <f t="shared" ca="1" si="80"/>
        <v>-0.28098799376116335</v>
      </c>
    </row>
    <row r="872" spans="1:6" x14ac:dyDescent="0.2">
      <c r="A872" s="29">
        <v>23</v>
      </c>
      <c r="B872" s="30">
        <f t="shared" ca="1" si="78"/>
        <v>41303.920902537619</v>
      </c>
      <c r="C872" s="31">
        <f t="shared" ca="1" si="79"/>
        <v>1.5737861527891934E-2</v>
      </c>
      <c r="D872" s="32">
        <f t="shared" ca="1" si="80"/>
        <v>0.10314757230557839</v>
      </c>
    </row>
    <row r="873" spans="1:6" x14ac:dyDescent="0.2">
      <c r="A873" s="29">
        <v>24</v>
      </c>
      <c r="B873" s="30">
        <f t="shared" ca="1" si="78"/>
        <v>44560.154199890341</v>
      </c>
      <c r="C873" s="31">
        <f t="shared" ca="1" si="79"/>
        <v>-0.10582031606197151</v>
      </c>
      <c r="D873" s="32">
        <f t="shared" ca="1" si="80"/>
        <v>7.8835936787605698E-2</v>
      </c>
    </row>
    <row r="874" spans="1:6" x14ac:dyDescent="0.2">
      <c r="A874" s="29">
        <v>25</v>
      </c>
      <c r="B874" s="30">
        <f t="shared" ca="1" si="78"/>
        <v>35343.224053390637</v>
      </c>
      <c r="C874" s="31">
        <f t="shared" ca="1" si="79"/>
        <v>-1.5342121018201487</v>
      </c>
      <c r="D874" s="32">
        <f t="shared" ca="1" si="80"/>
        <v>-0.20684242036402975</v>
      </c>
    </row>
    <row r="875" spans="1:6" x14ac:dyDescent="0.2">
      <c r="A875" s="29">
        <v>26</v>
      </c>
      <c r="B875" s="30">
        <f t="shared" ca="1" si="78"/>
        <v>37118.797465154799</v>
      </c>
      <c r="C875" s="31">
        <f t="shared" ca="1" si="79"/>
        <v>-0.24880992618529527</v>
      </c>
      <c r="D875" s="32">
        <f t="shared" ca="1" si="80"/>
        <v>5.0238014762940951E-2</v>
      </c>
    </row>
    <row r="876" spans="1:6" x14ac:dyDescent="0.2">
      <c r="A876" s="29">
        <v>27</v>
      </c>
      <c r="B876" s="30">
        <f t="shared" ca="1" si="78"/>
        <v>45390.300502024147</v>
      </c>
      <c r="C876" s="31">
        <f t="shared" ca="1" si="79"/>
        <v>0.61419329311977333</v>
      </c>
      <c r="D876" s="32">
        <f t="shared" ca="1" si="80"/>
        <v>0.22283865862395469</v>
      </c>
    </row>
    <row r="877" spans="1:6" x14ac:dyDescent="0.2">
      <c r="A877" s="29">
        <v>28</v>
      </c>
      <c r="B877" s="30">
        <f t="shared" ca="1" si="78"/>
        <v>58440.787057799156</v>
      </c>
      <c r="C877" s="31">
        <f t="shared" ca="1" si="79"/>
        <v>0.9375853884458234</v>
      </c>
      <c r="D877" s="32">
        <f t="shared" ca="1" si="80"/>
        <v>0.28751707768916468</v>
      </c>
    </row>
    <row r="878" spans="1:6" x14ac:dyDescent="0.2">
      <c r="A878" s="29">
        <v>29</v>
      </c>
      <c r="B878" s="30">
        <f t="shared" ca="1" si="78"/>
        <v>60887.42212811239</v>
      </c>
      <c r="C878" s="31">
        <f t="shared" ca="1" si="79"/>
        <v>-0.29067401437514317</v>
      </c>
      <c r="D878" s="32">
        <f t="shared" ca="1" si="80"/>
        <v>4.1865197124971366E-2</v>
      </c>
    </row>
    <row r="879" spans="1:6" x14ac:dyDescent="0.2">
      <c r="A879" s="29">
        <v>30</v>
      </c>
      <c r="B879" s="30">
        <f t="shared" ca="1" si="78"/>
        <v>81830.999267886</v>
      </c>
      <c r="C879" s="31">
        <f t="shared" ca="1" si="79"/>
        <v>1.219860720635086</v>
      </c>
      <c r="D879" s="32">
        <f t="shared" ca="1" si="80"/>
        <v>0.34397214412701721</v>
      </c>
      <c r="F879" s="6">
        <f ca="1">B879</f>
        <v>81830.999267886</v>
      </c>
    </row>
    <row r="881" spans="1:4" x14ac:dyDescent="0.2">
      <c r="A881" t="s">
        <v>20</v>
      </c>
      <c r="C881" s="28"/>
      <c r="D881" s="29"/>
    </row>
    <row r="882" spans="1:4" x14ac:dyDescent="0.2">
      <c r="A882" s="29">
        <v>1</v>
      </c>
      <c r="B882" s="30">
        <f>$C$4</f>
        <v>10000</v>
      </c>
      <c r="C882" s="28"/>
      <c r="D882" s="29"/>
    </row>
    <row r="883" spans="1:4" x14ac:dyDescent="0.2">
      <c r="A883" s="29">
        <v>2</v>
      </c>
      <c r="B883" s="30">
        <f ca="1">(B882*(1+D883))</f>
        <v>13164.975269527615</v>
      </c>
      <c r="C883" s="31">
        <f ca="1">NORMSINV(RAND())</f>
        <v>1.0824876347638066</v>
      </c>
      <c r="D883" s="32">
        <f ca="1">$C$7+(C883*$C$8)</f>
        <v>0.31649752695276134</v>
      </c>
    </row>
    <row r="884" spans="1:4" x14ac:dyDescent="0.2">
      <c r="A884" s="29">
        <v>3</v>
      </c>
      <c r="B884" s="30">
        <f t="shared" ref="B884:B911" ca="1" si="81">(B883*(1+D884))</f>
        <v>17760.258978881957</v>
      </c>
      <c r="C884" s="31">
        <f t="shared" ref="C884:C911" ca="1" si="82">NORMSINV(RAND())</f>
        <v>1.245268644746657</v>
      </c>
      <c r="D884" s="32">
        <f t="shared" ref="D884:D911" ca="1" si="83">$C$7+(C884*$C$8)</f>
        <v>0.3490537289493314</v>
      </c>
    </row>
    <row r="885" spans="1:4" x14ac:dyDescent="0.2">
      <c r="A885" s="29">
        <v>4</v>
      </c>
      <c r="B885" s="30">
        <f t="shared" ca="1" si="81"/>
        <v>19859.651981595292</v>
      </c>
      <c r="C885" s="31">
        <f t="shared" ca="1" si="82"/>
        <v>9.103670875791875E-2</v>
      </c>
      <c r="D885" s="32">
        <f t="shared" ca="1" si="83"/>
        <v>0.11820734175158376</v>
      </c>
    </row>
    <row r="886" spans="1:4" x14ac:dyDescent="0.2">
      <c r="A886" s="29">
        <v>5</v>
      </c>
      <c r="B886" s="30">
        <f t="shared" ca="1" si="81"/>
        <v>20139.841796468478</v>
      </c>
      <c r="C886" s="31">
        <f t="shared" ca="1" si="82"/>
        <v>-0.42945752142765448</v>
      </c>
      <c r="D886" s="32">
        <f t="shared" ca="1" si="83"/>
        <v>1.4108495714469108E-2</v>
      </c>
    </row>
    <row r="887" spans="1:4" x14ac:dyDescent="0.2">
      <c r="A887" s="29">
        <v>6</v>
      </c>
      <c r="B887" s="30">
        <f t="shared" ca="1" si="81"/>
        <v>21317.461929722587</v>
      </c>
      <c r="C887" s="31">
        <f t="shared" ca="1" si="82"/>
        <v>-0.20763917980214561</v>
      </c>
      <c r="D887" s="32">
        <f t="shared" ca="1" si="83"/>
        <v>5.8472164039570881E-2</v>
      </c>
    </row>
    <row r="888" spans="1:4" x14ac:dyDescent="0.2">
      <c r="A888" s="29">
        <v>7</v>
      </c>
      <c r="B888" s="30">
        <f t="shared" ca="1" si="81"/>
        <v>23647.291679539354</v>
      </c>
      <c r="C888" s="31">
        <f t="shared" ca="1" si="82"/>
        <v>4.646039887335817E-2</v>
      </c>
      <c r="D888" s="32">
        <f t="shared" ca="1" si="83"/>
        <v>0.10929207977467165</v>
      </c>
    </row>
    <row r="889" spans="1:4" x14ac:dyDescent="0.2">
      <c r="A889" s="29">
        <v>8</v>
      </c>
      <c r="B889" s="30">
        <f t="shared" ca="1" si="81"/>
        <v>31996.69048307302</v>
      </c>
      <c r="C889" s="31">
        <f t="shared" ca="1" si="82"/>
        <v>1.2654027608493374</v>
      </c>
      <c r="D889" s="32">
        <f t="shared" ca="1" si="83"/>
        <v>0.35308055216986756</v>
      </c>
    </row>
    <row r="890" spans="1:4" x14ac:dyDescent="0.2">
      <c r="A890" s="29">
        <v>9</v>
      </c>
      <c r="B890" s="30">
        <f t="shared" ca="1" si="81"/>
        <v>43578.125768117578</v>
      </c>
      <c r="C890" s="31">
        <f t="shared" ca="1" si="82"/>
        <v>1.3097864357520665</v>
      </c>
      <c r="D890" s="32">
        <f t="shared" ca="1" si="83"/>
        <v>0.36195728715041331</v>
      </c>
    </row>
    <row r="891" spans="1:4" x14ac:dyDescent="0.2">
      <c r="A891" s="29">
        <v>10</v>
      </c>
      <c r="B891" s="30">
        <f t="shared" ca="1" si="81"/>
        <v>36387.385592062528</v>
      </c>
      <c r="C891" s="31">
        <f t="shared" ca="1" si="82"/>
        <v>-1.325040091709945</v>
      </c>
      <c r="D891" s="32">
        <f t="shared" ca="1" si="83"/>
        <v>-0.165008018341989</v>
      </c>
    </row>
    <row r="892" spans="1:4" x14ac:dyDescent="0.2">
      <c r="A892" s="29">
        <v>11</v>
      </c>
      <c r="B892" s="30">
        <f t="shared" ca="1" si="81"/>
        <v>36202.733167154707</v>
      </c>
      <c r="C892" s="31">
        <f t="shared" ca="1" si="82"/>
        <v>-0.52537313713300948</v>
      </c>
      <c r="D892" s="32">
        <f t="shared" ca="1" si="83"/>
        <v>-5.0746274266018909E-3</v>
      </c>
    </row>
    <row r="893" spans="1:4" x14ac:dyDescent="0.2">
      <c r="A893" s="29">
        <v>12</v>
      </c>
      <c r="B893" s="30">
        <f t="shared" ca="1" si="81"/>
        <v>47693.209544539794</v>
      </c>
      <c r="C893" s="31">
        <f t="shared" ca="1" si="82"/>
        <v>1.0869625539501993</v>
      </c>
      <c r="D893" s="32">
        <f t="shared" ca="1" si="83"/>
        <v>0.31739251079003983</v>
      </c>
    </row>
    <row r="894" spans="1:4" x14ac:dyDescent="0.2">
      <c r="A894" s="29">
        <v>13</v>
      </c>
      <c r="B894" s="30">
        <f t="shared" ca="1" si="81"/>
        <v>45193.383229780629</v>
      </c>
      <c r="C894" s="31">
        <f t="shared" ca="1" si="82"/>
        <v>-0.76207360949619263</v>
      </c>
      <c r="D894" s="32">
        <f t="shared" ca="1" si="83"/>
        <v>-5.2414721899238542E-2</v>
      </c>
    </row>
    <row r="895" spans="1:4" x14ac:dyDescent="0.2">
      <c r="A895" s="29">
        <v>14</v>
      </c>
      <c r="B895" s="30">
        <f t="shared" ca="1" si="81"/>
        <v>54045.822126921004</v>
      </c>
      <c r="C895" s="31">
        <f t="shared" ca="1" si="82"/>
        <v>0.47939546284144657</v>
      </c>
      <c r="D895" s="32">
        <f t="shared" ca="1" si="83"/>
        <v>0.19587909256828934</v>
      </c>
    </row>
    <row r="896" spans="1:4" x14ac:dyDescent="0.2">
      <c r="A896" s="29">
        <v>15</v>
      </c>
      <c r="B896" s="30">
        <f t="shared" ca="1" si="81"/>
        <v>65312.609667589859</v>
      </c>
      <c r="C896" s="31">
        <f t="shared" ca="1" si="82"/>
        <v>0.54233658563005849</v>
      </c>
      <c r="D896" s="32">
        <f t="shared" ca="1" si="83"/>
        <v>0.20846731712601171</v>
      </c>
    </row>
    <row r="897" spans="1:6" x14ac:dyDescent="0.2">
      <c r="A897" s="29">
        <v>16</v>
      </c>
      <c r="B897" s="30">
        <f t="shared" ca="1" si="81"/>
        <v>65283.728246586361</v>
      </c>
      <c r="C897" s="31">
        <f t="shared" ca="1" si="82"/>
        <v>-0.50221101416330582</v>
      </c>
      <c r="D897" s="32">
        <f t="shared" ca="1" si="83"/>
        <v>-4.4220283266116489E-4</v>
      </c>
    </row>
    <row r="898" spans="1:6" x14ac:dyDescent="0.2">
      <c r="A898" s="29">
        <v>17</v>
      </c>
      <c r="B898" s="30">
        <f t="shared" ca="1" si="81"/>
        <v>53894.834961267312</v>
      </c>
      <c r="C898" s="31">
        <f t="shared" ca="1" si="82"/>
        <v>-1.3722612503303659</v>
      </c>
      <c r="D898" s="32">
        <f t="shared" ca="1" si="83"/>
        <v>-0.17445225006607321</v>
      </c>
    </row>
    <row r="899" spans="1:6" x14ac:dyDescent="0.2">
      <c r="A899" s="29">
        <v>18</v>
      </c>
      <c r="B899" s="30">
        <f t="shared" ca="1" si="81"/>
        <v>45753.213271145149</v>
      </c>
      <c r="C899" s="31">
        <f t="shared" ca="1" si="82"/>
        <v>-1.255324855895126</v>
      </c>
      <c r="D899" s="32">
        <f t="shared" ca="1" si="83"/>
        <v>-0.1510649711790252</v>
      </c>
    </row>
    <row r="900" spans="1:6" x14ac:dyDescent="0.2">
      <c r="A900" s="29">
        <v>19</v>
      </c>
      <c r="B900" s="30">
        <f t="shared" ca="1" si="81"/>
        <v>57083.42009013248</v>
      </c>
      <c r="C900" s="31">
        <f t="shared" ca="1" si="82"/>
        <v>0.7381870046855129</v>
      </c>
      <c r="D900" s="32">
        <f t="shared" ca="1" si="83"/>
        <v>0.2476374009371026</v>
      </c>
    </row>
    <row r="901" spans="1:6" x14ac:dyDescent="0.2">
      <c r="A901" s="29">
        <v>20</v>
      </c>
      <c r="B901" s="30">
        <f t="shared" ca="1" si="81"/>
        <v>71228.832202802136</v>
      </c>
      <c r="C901" s="31">
        <f t="shared" ca="1" si="82"/>
        <v>0.73901231656535349</v>
      </c>
      <c r="D901" s="32">
        <f t="shared" ca="1" si="83"/>
        <v>0.24780246331307071</v>
      </c>
    </row>
    <row r="902" spans="1:6" x14ac:dyDescent="0.2">
      <c r="A902" s="29">
        <v>21</v>
      </c>
      <c r="B902" s="30">
        <f t="shared" ca="1" si="81"/>
        <v>87379.258678917977</v>
      </c>
      <c r="C902" s="31">
        <f t="shared" ca="1" si="82"/>
        <v>0.63370007458022615</v>
      </c>
      <c r="D902" s="32">
        <f t="shared" ca="1" si="83"/>
        <v>0.22674001491604523</v>
      </c>
    </row>
    <row r="903" spans="1:6" x14ac:dyDescent="0.2">
      <c r="A903" s="29">
        <v>22</v>
      </c>
      <c r="B903" s="30">
        <f t="shared" ca="1" si="81"/>
        <v>78183.541646348196</v>
      </c>
      <c r="C903" s="31">
        <f t="shared" ca="1" si="82"/>
        <v>-1.0261956425128402</v>
      </c>
      <c r="D903" s="32">
        <f t="shared" ca="1" si="83"/>
        <v>-0.10523912850256806</v>
      </c>
    </row>
    <row r="904" spans="1:6" x14ac:dyDescent="0.2">
      <c r="A904" s="29">
        <v>23</v>
      </c>
      <c r="B904" s="30">
        <f t="shared" ca="1" si="81"/>
        <v>108230.58212904587</v>
      </c>
      <c r="C904" s="31">
        <f t="shared" ca="1" si="82"/>
        <v>1.4215706944187212</v>
      </c>
      <c r="D904" s="32">
        <f t="shared" ca="1" si="83"/>
        <v>0.38431413888374422</v>
      </c>
    </row>
    <row r="905" spans="1:6" x14ac:dyDescent="0.2">
      <c r="A905" s="29">
        <v>24</v>
      </c>
      <c r="B905" s="30">
        <f t="shared" ca="1" si="81"/>
        <v>132409.23554912393</v>
      </c>
      <c r="C905" s="31">
        <f t="shared" ca="1" si="82"/>
        <v>0.6169972915441434</v>
      </c>
      <c r="D905" s="32">
        <f t="shared" ca="1" si="83"/>
        <v>0.22339945830882868</v>
      </c>
    </row>
    <row r="906" spans="1:6" x14ac:dyDescent="0.2">
      <c r="A906" s="29">
        <v>25</v>
      </c>
      <c r="B906" s="30">
        <f t="shared" ca="1" si="81"/>
        <v>180692.34751256724</v>
      </c>
      <c r="C906" s="31">
        <f t="shared" ca="1" si="82"/>
        <v>1.3232531803089456</v>
      </c>
      <c r="D906" s="32">
        <f t="shared" ca="1" si="83"/>
        <v>0.36465063606178916</v>
      </c>
    </row>
    <row r="907" spans="1:6" x14ac:dyDescent="0.2">
      <c r="A907" s="29">
        <v>26</v>
      </c>
      <c r="B907" s="30">
        <f t="shared" ca="1" si="81"/>
        <v>190561.92183647864</v>
      </c>
      <c r="C907" s="31">
        <f t="shared" ca="1" si="82"/>
        <v>-0.2268956195495499</v>
      </c>
      <c r="D907" s="32">
        <f t="shared" ca="1" si="83"/>
        <v>5.4620876090090024E-2</v>
      </c>
    </row>
    <row r="908" spans="1:6" x14ac:dyDescent="0.2">
      <c r="A908" s="29">
        <v>27</v>
      </c>
      <c r="B908" s="30">
        <f t="shared" ca="1" si="81"/>
        <v>303954.36382914818</v>
      </c>
      <c r="C908" s="31">
        <f t="shared" ca="1" si="82"/>
        <v>2.4752124899845329</v>
      </c>
      <c r="D908" s="32">
        <f t="shared" ca="1" si="83"/>
        <v>0.59504249799690656</v>
      </c>
    </row>
    <row r="909" spans="1:6" x14ac:dyDescent="0.2">
      <c r="A909" s="29">
        <v>28</v>
      </c>
      <c r="B909" s="30">
        <f t="shared" ca="1" si="81"/>
        <v>348508.92668449885</v>
      </c>
      <c r="C909" s="31">
        <f t="shared" ca="1" si="82"/>
        <v>0.23291533462560612</v>
      </c>
      <c r="D909" s="32">
        <f t="shared" ca="1" si="83"/>
        <v>0.14658306692512124</v>
      </c>
    </row>
    <row r="910" spans="1:6" x14ac:dyDescent="0.2">
      <c r="A910" s="29">
        <v>29</v>
      </c>
      <c r="B910" s="30">
        <f t="shared" ca="1" si="81"/>
        <v>321425.39670788968</v>
      </c>
      <c r="C910" s="31">
        <f t="shared" ca="1" si="82"/>
        <v>-0.88856293057204172</v>
      </c>
      <c r="D910" s="32">
        <f t="shared" ca="1" si="83"/>
        <v>-7.7712586114408344E-2</v>
      </c>
    </row>
    <row r="911" spans="1:6" x14ac:dyDescent="0.2">
      <c r="A911" s="29">
        <v>30</v>
      </c>
      <c r="B911" s="30">
        <f t="shared" ca="1" si="81"/>
        <v>367273.98654400319</v>
      </c>
      <c r="C911" s="31">
        <f t="shared" ca="1" si="82"/>
        <v>0.21320733062329481</v>
      </c>
      <c r="D911" s="32">
        <f t="shared" ca="1" si="83"/>
        <v>0.14264146612465897</v>
      </c>
      <c r="F911" s="6">
        <f ca="1">B911</f>
        <v>367273.98654400319</v>
      </c>
    </row>
    <row r="913" spans="1:4" x14ac:dyDescent="0.2">
      <c r="A913" t="s">
        <v>20</v>
      </c>
      <c r="C913" s="28"/>
      <c r="D913" s="29"/>
    </row>
    <row r="914" spans="1:4" x14ac:dyDescent="0.2">
      <c r="A914" s="29">
        <v>1</v>
      </c>
      <c r="B914" s="30">
        <f>$C$4</f>
        <v>10000</v>
      </c>
      <c r="C914" s="28"/>
      <c r="D914" s="29"/>
    </row>
    <row r="915" spans="1:4" x14ac:dyDescent="0.2">
      <c r="A915" s="29">
        <v>2</v>
      </c>
      <c r="B915" s="30">
        <f ca="1">(B914*(1+D915))</f>
        <v>6866.2514701865766</v>
      </c>
      <c r="C915" s="31">
        <f ca="1">NORMSINV(RAND())</f>
        <v>-2.066874264906712</v>
      </c>
      <c r="D915" s="32">
        <f ca="1">$C$7+(C915*$C$8)</f>
        <v>-0.31337485298134238</v>
      </c>
    </row>
    <row r="916" spans="1:4" x14ac:dyDescent="0.2">
      <c r="A916" s="29">
        <v>3</v>
      </c>
      <c r="B916" s="30">
        <f t="shared" ref="B916:B943" ca="1" si="84">(B915*(1+D916))</f>
        <v>10023.830346511935</v>
      </c>
      <c r="C916" s="31">
        <f t="shared" ref="C916:C943" ca="1" si="85">NORMSINV(RAND())</f>
        <v>1.7993469508330997</v>
      </c>
      <c r="D916" s="32">
        <f t="shared" ref="D916:D943" ca="1" si="86">$C$7+(C916*$C$8)</f>
        <v>0.45986939016661998</v>
      </c>
    </row>
    <row r="917" spans="1:4" x14ac:dyDescent="0.2">
      <c r="A917" s="29">
        <v>4</v>
      </c>
      <c r="B917" s="30">
        <f t="shared" ca="1" si="84"/>
        <v>10457.333659339278</v>
      </c>
      <c r="C917" s="31">
        <f t="shared" ca="1" si="85"/>
        <v>-0.28376364231952977</v>
      </c>
      <c r="D917" s="32">
        <f t="shared" ca="1" si="86"/>
        <v>4.3247271536094048E-2</v>
      </c>
    </row>
    <row r="918" spans="1:4" x14ac:dyDescent="0.2">
      <c r="A918" s="29">
        <v>5</v>
      </c>
      <c r="B918" s="30">
        <f t="shared" ca="1" si="84"/>
        <v>14569.589522179651</v>
      </c>
      <c r="C918" s="31">
        <f t="shared" ca="1" si="85"/>
        <v>1.46620668174233</v>
      </c>
      <c r="D918" s="32">
        <f t="shared" ca="1" si="86"/>
        <v>0.39324133634846603</v>
      </c>
    </row>
    <row r="919" spans="1:4" x14ac:dyDescent="0.2">
      <c r="A919" s="29">
        <v>6</v>
      </c>
      <c r="B919" s="30">
        <f t="shared" ca="1" si="84"/>
        <v>12964.629208095905</v>
      </c>
      <c r="C919" s="31">
        <f t="shared" ca="1" si="85"/>
        <v>-1.0507911913511616</v>
      </c>
      <c r="D919" s="32">
        <f t="shared" ca="1" si="86"/>
        <v>-0.11015823827023233</v>
      </c>
    </row>
    <row r="920" spans="1:4" x14ac:dyDescent="0.2">
      <c r="A920" s="29">
        <v>7</v>
      </c>
      <c r="B920" s="30">
        <f t="shared" ca="1" si="84"/>
        <v>12259.206495990109</v>
      </c>
      <c r="C920" s="31">
        <f t="shared" ca="1" si="85"/>
        <v>-0.77205664766150262</v>
      </c>
      <c r="D920" s="32">
        <f t="shared" ca="1" si="86"/>
        <v>-5.4411329532300517E-2</v>
      </c>
    </row>
    <row r="921" spans="1:4" x14ac:dyDescent="0.2">
      <c r="A921" s="29">
        <v>8</v>
      </c>
      <c r="B921" s="30">
        <f t="shared" ca="1" si="84"/>
        <v>13690.731417985004</v>
      </c>
      <c r="C921" s="31">
        <f t="shared" ca="1" si="85"/>
        <v>8.385708832914017E-2</v>
      </c>
      <c r="D921" s="32">
        <f t="shared" ca="1" si="86"/>
        <v>0.11677141766582805</v>
      </c>
    </row>
    <row r="922" spans="1:4" x14ac:dyDescent="0.2">
      <c r="A922" s="29">
        <v>9</v>
      </c>
      <c r="B922" s="30">
        <f t="shared" ca="1" si="84"/>
        <v>16550.21311409647</v>
      </c>
      <c r="C922" s="31">
        <f t="shared" ca="1" si="85"/>
        <v>0.5443129767176188</v>
      </c>
      <c r="D922" s="32">
        <f t="shared" ca="1" si="86"/>
        <v>0.20886259534352378</v>
      </c>
    </row>
    <row r="923" spans="1:4" x14ac:dyDescent="0.2">
      <c r="A923" s="29">
        <v>10</v>
      </c>
      <c r="B923" s="30">
        <f t="shared" ca="1" si="84"/>
        <v>19887.911681395468</v>
      </c>
      <c r="C923" s="31">
        <f t="shared" ca="1" si="85"/>
        <v>0.50835516264625813</v>
      </c>
      <c r="D923" s="32">
        <f t="shared" ca="1" si="86"/>
        <v>0.20167103252925164</v>
      </c>
    </row>
    <row r="924" spans="1:4" x14ac:dyDescent="0.2">
      <c r="A924" s="29">
        <v>11</v>
      </c>
      <c r="B924" s="30">
        <f t="shared" ca="1" si="84"/>
        <v>28917.462755098433</v>
      </c>
      <c r="C924" s="31">
        <f t="shared" ca="1" si="85"/>
        <v>1.7701104113786452</v>
      </c>
      <c r="D924" s="32">
        <f t="shared" ca="1" si="86"/>
        <v>0.45402208227572904</v>
      </c>
    </row>
    <row r="925" spans="1:4" x14ac:dyDescent="0.2">
      <c r="A925" s="29">
        <v>12</v>
      </c>
      <c r="B925" s="30">
        <f t="shared" ca="1" si="84"/>
        <v>30990.917451150093</v>
      </c>
      <c r="C925" s="31">
        <f t="shared" ca="1" si="85"/>
        <v>-0.141487444176601</v>
      </c>
      <c r="D925" s="32">
        <f t="shared" ca="1" si="86"/>
        <v>7.1702511164679808E-2</v>
      </c>
    </row>
    <row r="926" spans="1:4" x14ac:dyDescent="0.2">
      <c r="A926" s="29">
        <v>13</v>
      </c>
      <c r="B926" s="30">
        <f t="shared" ca="1" si="84"/>
        <v>33368.422213975406</v>
      </c>
      <c r="C926" s="31">
        <f t="shared" ca="1" si="85"/>
        <v>-0.11641910624735623</v>
      </c>
      <c r="D926" s="32">
        <f t="shared" ca="1" si="86"/>
        <v>7.671617875052876E-2</v>
      </c>
    </row>
    <row r="927" spans="1:4" x14ac:dyDescent="0.2">
      <c r="A927" s="29">
        <v>14</v>
      </c>
      <c r="B927" s="30">
        <f t="shared" ca="1" si="84"/>
        <v>38777.766726497459</v>
      </c>
      <c r="C927" s="31">
        <f t="shared" ca="1" si="85"/>
        <v>0.31054843975459312</v>
      </c>
      <c r="D927" s="32">
        <f t="shared" ca="1" si="86"/>
        <v>0.16210968795091862</v>
      </c>
    </row>
    <row r="928" spans="1:4" x14ac:dyDescent="0.2">
      <c r="A928" s="29">
        <v>15</v>
      </c>
      <c r="B928" s="30">
        <f t="shared" ca="1" si="84"/>
        <v>30913.894170394778</v>
      </c>
      <c r="C928" s="31">
        <f t="shared" ca="1" si="85"/>
        <v>-1.5139666643991097</v>
      </c>
      <c r="D928" s="32">
        <f t="shared" ca="1" si="86"/>
        <v>-0.20279333287982196</v>
      </c>
    </row>
    <row r="929" spans="1:6" x14ac:dyDescent="0.2">
      <c r="A929" s="29">
        <v>16</v>
      </c>
      <c r="B929" s="30">
        <f t="shared" ca="1" si="84"/>
        <v>35833.496469330057</v>
      </c>
      <c r="C929" s="31">
        <f t="shared" ca="1" si="85"/>
        <v>0.29569436833464757</v>
      </c>
      <c r="D929" s="32">
        <f t="shared" ca="1" si="86"/>
        <v>0.15913887366692953</v>
      </c>
    </row>
    <row r="930" spans="1:6" x14ac:dyDescent="0.2">
      <c r="A930" s="29">
        <v>17</v>
      </c>
      <c r="B930" s="30">
        <f t="shared" ca="1" si="84"/>
        <v>33827.618702294654</v>
      </c>
      <c r="C930" s="31">
        <f t="shared" ca="1" si="85"/>
        <v>-0.77988864675154423</v>
      </c>
      <c r="D930" s="32">
        <f t="shared" ca="1" si="86"/>
        <v>-5.5977729350308841E-2</v>
      </c>
    </row>
    <row r="931" spans="1:6" x14ac:dyDescent="0.2">
      <c r="A931" s="29">
        <v>18</v>
      </c>
      <c r="B931" s="30">
        <f t="shared" ca="1" si="84"/>
        <v>38693.747660451416</v>
      </c>
      <c r="C931" s="31">
        <f t="shared" ca="1" si="85"/>
        <v>0.21925384417122354</v>
      </c>
      <c r="D931" s="32">
        <f t="shared" ca="1" si="86"/>
        <v>0.14385076883424472</v>
      </c>
    </row>
    <row r="932" spans="1:6" x14ac:dyDescent="0.2">
      <c r="A932" s="29">
        <v>19</v>
      </c>
      <c r="B932" s="30">
        <f t="shared" ca="1" si="84"/>
        <v>54065.833322544204</v>
      </c>
      <c r="C932" s="31">
        <f t="shared" ca="1" si="85"/>
        <v>1.4863784967260327</v>
      </c>
      <c r="D932" s="32">
        <f t="shared" ca="1" si="86"/>
        <v>0.39727569934520657</v>
      </c>
    </row>
    <row r="933" spans="1:6" x14ac:dyDescent="0.2">
      <c r="A933" s="29">
        <v>20</v>
      </c>
      <c r="B933" s="30">
        <f t="shared" ca="1" si="84"/>
        <v>65258.01098158172</v>
      </c>
      <c r="C933" s="31">
        <f t="shared" ca="1" si="85"/>
        <v>0.53505087883021996</v>
      </c>
      <c r="D933" s="32">
        <f t="shared" ca="1" si="86"/>
        <v>0.207010175766044</v>
      </c>
    </row>
    <row r="934" spans="1:6" x14ac:dyDescent="0.2">
      <c r="A934" s="29">
        <v>21</v>
      </c>
      <c r="B934" s="30">
        <f t="shared" ca="1" si="84"/>
        <v>53752.371420422271</v>
      </c>
      <c r="C934" s="31">
        <f t="shared" ca="1" si="85"/>
        <v>-1.3815499728000271</v>
      </c>
      <c r="D934" s="32">
        <f t="shared" ca="1" si="86"/>
        <v>-0.17630999456000543</v>
      </c>
    </row>
    <row r="935" spans="1:6" x14ac:dyDescent="0.2">
      <c r="A935" s="29">
        <v>22</v>
      </c>
      <c r="B935" s="30">
        <f t="shared" ca="1" si="84"/>
        <v>52836.081920136014</v>
      </c>
      <c r="C935" s="31">
        <f t="shared" ca="1" si="85"/>
        <v>-0.58523247217499819</v>
      </c>
      <c r="D935" s="32">
        <f t="shared" ca="1" si="86"/>
        <v>-1.7046494434999643E-2</v>
      </c>
    </row>
    <row r="936" spans="1:6" x14ac:dyDescent="0.2">
      <c r="A936" s="29">
        <v>23</v>
      </c>
      <c r="B936" s="30">
        <f t="shared" ca="1" si="84"/>
        <v>50836.514803475729</v>
      </c>
      <c r="C936" s="31">
        <f t="shared" ca="1" si="85"/>
        <v>-0.68922363695350419</v>
      </c>
      <c r="D936" s="32">
        <f t="shared" ca="1" si="86"/>
        <v>-3.7844727390700827E-2</v>
      </c>
    </row>
    <row r="937" spans="1:6" x14ac:dyDescent="0.2">
      <c r="A937" s="29">
        <v>24</v>
      </c>
      <c r="B937" s="30">
        <f t="shared" ca="1" si="84"/>
        <v>64272.998513309525</v>
      </c>
      <c r="C937" s="31">
        <f t="shared" ca="1" si="85"/>
        <v>0.82153863829736185</v>
      </c>
      <c r="D937" s="32">
        <f t="shared" ca="1" si="86"/>
        <v>0.26430772765947241</v>
      </c>
    </row>
    <row r="938" spans="1:6" x14ac:dyDescent="0.2">
      <c r="A938" s="29">
        <v>25</v>
      </c>
      <c r="B938" s="30">
        <f t="shared" ca="1" si="84"/>
        <v>64129.966708166015</v>
      </c>
      <c r="C938" s="31">
        <f t="shared" ca="1" si="85"/>
        <v>-0.51112689686586543</v>
      </c>
      <c r="D938" s="32">
        <f t="shared" ca="1" si="86"/>
        <v>-2.2253793731730892E-3</v>
      </c>
    </row>
    <row r="939" spans="1:6" x14ac:dyDescent="0.2">
      <c r="A939" s="29">
        <v>26</v>
      </c>
      <c r="B939" s="30">
        <f t="shared" ca="1" si="84"/>
        <v>73879.87392105411</v>
      </c>
      <c r="C939" s="31">
        <f t="shared" ca="1" si="85"/>
        <v>0.26016780557961616</v>
      </c>
      <c r="D939" s="32">
        <f t="shared" ca="1" si="86"/>
        <v>0.15203356111592325</v>
      </c>
    </row>
    <row r="940" spans="1:6" x14ac:dyDescent="0.2">
      <c r="A940" s="29">
        <v>27</v>
      </c>
      <c r="B940" s="30">
        <f t="shared" ca="1" si="84"/>
        <v>66604.356430054395</v>
      </c>
      <c r="C940" s="31">
        <f t="shared" ca="1" si="85"/>
        <v>-0.99238832613426819</v>
      </c>
      <c r="D940" s="32">
        <f t="shared" ca="1" si="86"/>
        <v>-9.8477665226853639E-2</v>
      </c>
    </row>
    <row r="941" spans="1:6" x14ac:dyDescent="0.2">
      <c r="A941" s="29">
        <v>28</v>
      </c>
      <c r="B941" s="30">
        <f t="shared" ca="1" si="84"/>
        <v>84052.416376479378</v>
      </c>
      <c r="C941" s="31">
        <f t="shared" ca="1" si="85"/>
        <v>0.80982873205511241</v>
      </c>
      <c r="D941" s="32">
        <f t="shared" ca="1" si="86"/>
        <v>0.26196574641102249</v>
      </c>
    </row>
    <row r="942" spans="1:6" x14ac:dyDescent="0.2">
      <c r="A942" s="29">
        <v>29</v>
      </c>
      <c r="B942" s="30">
        <f t="shared" ca="1" si="84"/>
        <v>117851.88032348016</v>
      </c>
      <c r="C942" s="31">
        <f t="shared" ca="1" si="85"/>
        <v>1.5106182192079711</v>
      </c>
      <c r="D942" s="32">
        <f t="shared" ca="1" si="86"/>
        <v>0.40212364384159427</v>
      </c>
    </row>
    <row r="943" spans="1:6" x14ac:dyDescent="0.2">
      <c r="A943" s="29">
        <v>30</v>
      </c>
      <c r="B943" s="30">
        <f t="shared" ca="1" si="84"/>
        <v>120587.79494170033</v>
      </c>
      <c r="C943" s="31">
        <f t="shared" ca="1" si="85"/>
        <v>-0.38392571205861864</v>
      </c>
      <c r="D943" s="32">
        <f t="shared" ca="1" si="86"/>
        <v>2.3214857588276266E-2</v>
      </c>
      <c r="F943" s="6">
        <f ca="1">B943</f>
        <v>120587.79494170033</v>
      </c>
    </row>
    <row r="945" spans="1:4" x14ac:dyDescent="0.2">
      <c r="A945" t="s">
        <v>20</v>
      </c>
      <c r="C945" s="28"/>
      <c r="D945" s="29"/>
    </row>
    <row r="946" spans="1:4" x14ac:dyDescent="0.2">
      <c r="A946" s="29">
        <v>1</v>
      </c>
      <c r="B946" s="30">
        <f>$C$4</f>
        <v>10000</v>
      </c>
      <c r="C946" s="28"/>
      <c r="D946" s="29"/>
    </row>
    <row r="947" spans="1:4" x14ac:dyDescent="0.2">
      <c r="A947" s="29">
        <v>2</v>
      </c>
      <c r="B947" s="30">
        <f ca="1">(B946*(1+D947))</f>
        <v>12863.105759328588</v>
      </c>
      <c r="C947" s="31">
        <f ca="1">NORMSINV(RAND())</f>
        <v>0.93155287966429379</v>
      </c>
      <c r="D947" s="32">
        <f ca="1">$C$7+(C947*$C$8)</f>
        <v>0.2863105759328588</v>
      </c>
    </row>
    <row r="948" spans="1:4" x14ac:dyDescent="0.2">
      <c r="A948" s="29">
        <v>3</v>
      </c>
      <c r="B948" s="30">
        <f t="shared" ref="B948:B975" ca="1" si="87">(B947*(1+D948))</f>
        <v>10861.706280479611</v>
      </c>
      <c r="C948" s="31">
        <f t="shared" ref="C948:C975" ca="1" si="88">NORMSINV(RAND())</f>
        <v>-1.2779612157031051</v>
      </c>
      <c r="D948" s="32">
        <f t="shared" ref="D948:D975" ca="1" si="89">$C$7+(C948*$C$8)</f>
        <v>-0.15559224314062101</v>
      </c>
    </row>
    <row r="949" spans="1:4" x14ac:dyDescent="0.2">
      <c r="A949" s="29">
        <v>4</v>
      </c>
      <c r="B949" s="30">
        <f t="shared" ca="1" si="87"/>
        <v>15084.701356966674</v>
      </c>
      <c r="C949" s="31">
        <f t="shared" ca="1" si="88"/>
        <v>1.443983278242629</v>
      </c>
      <c r="D949" s="32">
        <f t="shared" ca="1" si="89"/>
        <v>0.38879665564852584</v>
      </c>
    </row>
    <row r="950" spans="1:4" x14ac:dyDescent="0.2">
      <c r="A950" s="29">
        <v>5</v>
      </c>
      <c r="B950" s="30">
        <f t="shared" ca="1" si="87"/>
        <v>18468.256003134153</v>
      </c>
      <c r="C950" s="31">
        <f t="shared" ca="1" si="88"/>
        <v>0.62151860553899163</v>
      </c>
      <c r="D950" s="32">
        <f t="shared" ca="1" si="89"/>
        <v>0.22430372110779834</v>
      </c>
    </row>
    <row r="951" spans="1:4" x14ac:dyDescent="0.2">
      <c r="A951" s="29">
        <v>6</v>
      </c>
      <c r="B951" s="30">
        <f t="shared" ca="1" si="87"/>
        <v>26541.826012019723</v>
      </c>
      <c r="C951" s="31">
        <f t="shared" ca="1" si="88"/>
        <v>1.6857965385349449</v>
      </c>
      <c r="D951" s="32">
        <f t="shared" ca="1" si="89"/>
        <v>0.43715930770698896</v>
      </c>
    </row>
    <row r="952" spans="1:4" x14ac:dyDescent="0.2">
      <c r="A952" s="29">
        <v>7</v>
      </c>
      <c r="B952" s="30">
        <f t="shared" ca="1" si="87"/>
        <v>31634.449831869057</v>
      </c>
      <c r="C952" s="31">
        <f t="shared" ca="1" si="88"/>
        <v>0.45935822530505022</v>
      </c>
      <c r="D952" s="32">
        <f t="shared" ca="1" si="89"/>
        <v>0.19187164506101007</v>
      </c>
    </row>
    <row r="953" spans="1:4" x14ac:dyDescent="0.2">
      <c r="A953" s="29">
        <v>8</v>
      </c>
      <c r="B953" s="30">
        <f t="shared" ca="1" si="87"/>
        <v>28985.725886188073</v>
      </c>
      <c r="C953" s="31">
        <f t="shared" ca="1" si="88"/>
        <v>-0.91864548929386125</v>
      </c>
      <c r="D953" s="32">
        <f t="shared" ca="1" si="89"/>
        <v>-8.372909785877225E-2</v>
      </c>
    </row>
    <row r="954" spans="1:4" x14ac:dyDescent="0.2">
      <c r="A954" s="29">
        <v>9</v>
      </c>
      <c r="B954" s="30">
        <f t="shared" ca="1" si="87"/>
        <v>27671.445864627127</v>
      </c>
      <c r="C954" s="31">
        <f t="shared" ca="1" si="88"/>
        <v>-0.72671159361705151</v>
      </c>
      <c r="D954" s="32">
        <f t="shared" ca="1" si="89"/>
        <v>-4.5342318723410296E-2</v>
      </c>
    </row>
    <row r="955" spans="1:4" x14ac:dyDescent="0.2">
      <c r="A955" s="29">
        <v>10</v>
      </c>
      <c r="B955" s="30">
        <f t="shared" ca="1" si="87"/>
        <v>31697.851886542994</v>
      </c>
      <c r="C955" s="31">
        <f t="shared" ca="1" si="88"/>
        <v>0.22753806245138916</v>
      </c>
      <c r="D955" s="32">
        <f t="shared" ca="1" si="89"/>
        <v>0.14550761249027783</v>
      </c>
    </row>
    <row r="956" spans="1:4" x14ac:dyDescent="0.2">
      <c r="A956" s="29">
        <v>11</v>
      </c>
      <c r="B956" s="30">
        <f t="shared" ca="1" si="87"/>
        <v>33318.000251982041</v>
      </c>
      <c r="C956" s="31">
        <f t="shared" ca="1" si="88"/>
        <v>-0.24443877597161975</v>
      </c>
      <c r="D956" s="32">
        <f t="shared" ca="1" si="89"/>
        <v>5.1112244805676055E-2</v>
      </c>
    </row>
    <row r="957" spans="1:4" x14ac:dyDescent="0.2">
      <c r="A957" s="29">
        <v>12</v>
      </c>
      <c r="B957" s="30">
        <f t="shared" ca="1" si="87"/>
        <v>16514.972186852607</v>
      </c>
      <c r="C957" s="31">
        <f t="shared" ca="1" si="88"/>
        <v>-3.0216141332086464</v>
      </c>
      <c r="D957" s="32">
        <f t="shared" ca="1" si="89"/>
        <v>-0.50432282664172934</v>
      </c>
    </row>
    <row r="958" spans="1:4" x14ac:dyDescent="0.2">
      <c r="A958" s="29">
        <v>13</v>
      </c>
      <c r="B958" s="30">
        <f t="shared" ca="1" si="87"/>
        <v>14365.654318205105</v>
      </c>
      <c r="C958" s="31">
        <f t="shared" ca="1" si="88"/>
        <v>-1.1507179801242875</v>
      </c>
      <c r="D958" s="32">
        <f t="shared" ca="1" si="89"/>
        <v>-0.13014359602485751</v>
      </c>
    </row>
    <row r="959" spans="1:4" x14ac:dyDescent="0.2">
      <c r="A959" s="29">
        <v>14</v>
      </c>
      <c r="B959" s="30">
        <f t="shared" ca="1" si="87"/>
        <v>19446.604259708882</v>
      </c>
      <c r="C959" s="31">
        <f t="shared" ca="1" si="88"/>
        <v>1.2684366576553561</v>
      </c>
      <c r="D959" s="32">
        <f t="shared" ca="1" si="89"/>
        <v>0.35368733153107124</v>
      </c>
    </row>
    <row r="960" spans="1:4" x14ac:dyDescent="0.2">
      <c r="A960" s="29">
        <v>15</v>
      </c>
      <c r="B960" s="30">
        <f t="shared" ca="1" si="87"/>
        <v>22469.332750967551</v>
      </c>
      <c r="C960" s="31">
        <f t="shared" ca="1" si="88"/>
        <v>0.27718671365195896</v>
      </c>
      <c r="D960" s="32">
        <f t="shared" ca="1" si="89"/>
        <v>0.15543734273039181</v>
      </c>
    </row>
    <row r="961" spans="1:6" x14ac:dyDescent="0.2">
      <c r="A961" s="29">
        <v>16</v>
      </c>
      <c r="B961" s="30">
        <f t="shared" ca="1" si="87"/>
        <v>25271.061644825739</v>
      </c>
      <c r="C961" s="31">
        <f t="shared" ca="1" si="88"/>
        <v>0.12345618468299636</v>
      </c>
      <c r="D961" s="32">
        <f t="shared" ca="1" si="89"/>
        <v>0.12469123693659928</v>
      </c>
    </row>
    <row r="962" spans="1:6" x14ac:dyDescent="0.2">
      <c r="A962" s="29">
        <v>17</v>
      </c>
      <c r="B962" s="30">
        <f t="shared" ca="1" si="87"/>
        <v>31822.548631235077</v>
      </c>
      <c r="C962" s="31">
        <f t="shared" ca="1" si="88"/>
        <v>0.79624292767905069</v>
      </c>
      <c r="D962" s="32">
        <f t="shared" ca="1" si="89"/>
        <v>0.25924858553581015</v>
      </c>
    </row>
    <row r="963" spans="1:6" x14ac:dyDescent="0.2">
      <c r="A963" s="29">
        <v>18</v>
      </c>
      <c r="B963" s="30">
        <f t="shared" ca="1" si="87"/>
        <v>37660.881260159535</v>
      </c>
      <c r="C963" s="31">
        <f t="shared" ca="1" si="88"/>
        <v>0.41732637391492705</v>
      </c>
      <c r="D963" s="32">
        <f t="shared" ca="1" si="89"/>
        <v>0.18346527478298541</v>
      </c>
    </row>
    <row r="964" spans="1:6" x14ac:dyDescent="0.2">
      <c r="A964" s="29">
        <v>19</v>
      </c>
      <c r="B964" s="30">
        <f t="shared" ca="1" si="87"/>
        <v>50791.341847335716</v>
      </c>
      <c r="C964" s="31">
        <f t="shared" ca="1" si="88"/>
        <v>1.2432492480024029</v>
      </c>
      <c r="D964" s="32">
        <f t="shared" ca="1" si="89"/>
        <v>0.34864984960048062</v>
      </c>
    </row>
    <row r="965" spans="1:6" x14ac:dyDescent="0.2">
      <c r="A965" s="29">
        <v>20</v>
      </c>
      <c r="B965" s="30">
        <f t="shared" ca="1" si="87"/>
        <v>54090.036287286697</v>
      </c>
      <c r="C965" s="31">
        <f t="shared" ca="1" si="88"/>
        <v>-0.17527000469234361</v>
      </c>
      <c r="D965" s="32">
        <f t="shared" ca="1" si="89"/>
        <v>6.4945999061531284E-2</v>
      </c>
    </row>
    <row r="966" spans="1:6" x14ac:dyDescent="0.2">
      <c r="A966" s="29">
        <v>21</v>
      </c>
      <c r="B966" s="30">
        <f t="shared" ca="1" si="87"/>
        <v>65606.702203121677</v>
      </c>
      <c r="C966" s="31">
        <f t="shared" ca="1" si="88"/>
        <v>0.56458293489274824</v>
      </c>
      <c r="D966" s="32">
        <f t="shared" ca="1" si="89"/>
        <v>0.21291658697854965</v>
      </c>
    </row>
    <row r="967" spans="1:6" x14ac:dyDescent="0.2">
      <c r="A967" s="29">
        <v>22</v>
      </c>
      <c r="B967" s="30">
        <f t="shared" ca="1" si="87"/>
        <v>44504.675436797013</v>
      </c>
      <c r="C967" s="31">
        <f t="shared" ca="1" si="88"/>
        <v>-2.1082218780782274</v>
      </c>
      <c r="D967" s="32">
        <f t="shared" ca="1" si="89"/>
        <v>-0.32164437561564552</v>
      </c>
    </row>
    <row r="968" spans="1:6" x14ac:dyDescent="0.2">
      <c r="A968" s="29">
        <v>23</v>
      </c>
      <c r="B968" s="30">
        <f t="shared" ca="1" si="87"/>
        <v>40452.157745986486</v>
      </c>
      <c r="C968" s="31">
        <f t="shared" ca="1" si="88"/>
        <v>-0.95529123075683164</v>
      </c>
      <c r="D968" s="32">
        <f t="shared" ca="1" si="89"/>
        <v>-9.1058246151366345E-2</v>
      </c>
    </row>
    <row r="969" spans="1:6" x14ac:dyDescent="0.2">
      <c r="A969" s="29">
        <v>24</v>
      </c>
      <c r="B969" s="30">
        <f t="shared" ca="1" si="87"/>
        <v>39219.484104947041</v>
      </c>
      <c r="C969" s="31">
        <f t="shared" ca="1" si="88"/>
        <v>-0.6523619146325691</v>
      </c>
      <c r="D969" s="32">
        <f t="shared" ca="1" si="89"/>
        <v>-3.047238292651383E-2</v>
      </c>
    </row>
    <row r="970" spans="1:6" x14ac:dyDescent="0.2">
      <c r="A970" s="29">
        <v>25</v>
      </c>
      <c r="B970" s="30">
        <f t="shared" ca="1" si="87"/>
        <v>52592.520748110444</v>
      </c>
      <c r="C970" s="31">
        <f t="shared" ca="1" si="88"/>
        <v>1.2048970617995152</v>
      </c>
      <c r="D970" s="32">
        <f t="shared" ca="1" si="89"/>
        <v>0.34097941235990303</v>
      </c>
    </row>
    <row r="971" spans="1:6" x14ac:dyDescent="0.2">
      <c r="A971" s="29">
        <v>26</v>
      </c>
      <c r="B971" s="30">
        <f t="shared" ca="1" si="87"/>
        <v>59582.08586456062</v>
      </c>
      <c r="C971" s="31">
        <f t="shared" ca="1" si="88"/>
        <v>0.16450181670568587</v>
      </c>
      <c r="D971" s="32">
        <f t="shared" ca="1" si="89"/>
        <v>0.1329003633411372</v>
      </c>
    </row>
    <row r="972" spans="1:6" x14ac:dyDescent="0.2">
      <c r="A972" s="29">
        <v>27</v>
      </c>
      <c r="B972" s="30">
        <f t="shared" ca="1" si="87"/>
        <v>60749.142769797807</v>
      </c>
      <c r="C972" s="31">
        <f t="shared" ca="1" si="88"/>
        <v>-0.40206310434565051</v>
      </c>
      <c r="D972" s="32">
        <f t="shared" ca="1" si="89"/>
        <v>1.95873791308699E-2</v>
      </c>
    </row>
    <row r="973" spans="1:6" x14ac:dyDescent="0.2">
      <c r="A973" s="29">
        <v>28</v>
      </c>
      <c r="B973" s="30">
        <f t="shared" ca="1" si="87"/>
        <v>69268.979267314498</v>
      </c>
      <c r="C973" s="31">
        <f t="shared" ca="1" si="88"/>
        <v>0.20123100582683703</v>
      </c>
      <c r="D973" s="32">
        <f t="shared" ca="1" si="89"/>
        <v>0.1402462011653674</v>
      </c>
    </row>
    <row r="974" spans="1:6" x14ac:dyDescent="0.2">
      <c r="A974" s="29">
        <v>29</v>
      </c>
      <c r="B974" s="30">
        <f t="shared" ca="1" si="87"/>
        <v>103976.1044904595</v>
      </c>
      <c r="C974" s="31">
        <f t="shared" ca="1" si="88"/>
        <v>2.0052430099487566</v>
      </c>
      <c r="D974" s="32">
        <f t="shared" ca="1" si="89"/>
        <v>0.50104860198975132</v>
      </c>
    </row>
    <row r="975" spans="1:6" x14ac:dyDescent="0.2">
      <c r="A975" s="29">
        <v>30</v>
      </c>
      <c r="B975" s="30">
        <f t="shared" ca="1" si="87"/>
        <v>113188.84000112016</v>
      </c>
      <c r="C975" s="31">
        <f t="shared" ca="1" si="88"/>
        <v>-5.6978232844548046E-2</v>
      </c>
      <c r="D975" s="32">
        <f t="shared" ca="1" si="89"/>
        <v>8.8604353431090396E-2</v>
      </c>
      <c r="F975" s="6">
        <f ca="1">B975</f>
        <v>113188.84000112016</v>
      </c>
    </row>
    <row r="977" spans="1:4" x14ac:dyDescent="0.2">
      <c r="A977" t="s">
        <v>20</v>
      </c>
      <c r="C977" s="28"/>
      <c r="D977" s="29"/>
    </row>
    <row r="978" spans="1:4" x14ac:dyDescent="0.2">
      <c r="A978" s="29">
        <v>1</v>
      </c>
      <c r="B978" s="30">
        <f>$C$4</f>
        <v>10000</v>
      </c>
      <c r="C978" s="28"/>
      <c r="D978" s="29"/>
    </row>
    <row r="979" spans="1:4" x14ac:dyDescent="0.2">
      <c r="A979" s="29">
        <v>2</v>
      </c>
      <c r="B979" s="30">
        <f ca="1">(B978*(1+D979))</f>
        <v>14193.026576501357</v>
      </c>
      <c r="C979" s="31">
        <f ca="1">NORMSINV(RAND())</f>
        <v>1.5965132882506792</v>
      </c>
      <c r="D979" s="32">
        <f ca="1">$C$7+(C979*$C$8)</f>
        <v>0.41930265765013586</v>
      </c>
    </row>
    <row r="980" spans="1:4" x14ac:dyDescent="0.2">
      <c r="A980" s="29">
        <v>3</v>
      </c>
      <c r="B980" s="30">
        <f t="shared" ref="B980:B1007" ca="1" si="90">(B979*(1+D980))</f>
        <v>13366.659228309094</v>
      </c>
      <c r="C980" s="31">
        <f t="shared" ref="C980:C1007" ca="1" si="91">NORMSINV(RAND())</f>
        <v>-0.79111738209538607</v>
      </c>
      <c r="D980" s="32">
        <f t="shared" ref="D980:D1007" ca="1" si="92">$C$7+(C980*$C$8)</f>
        <v>-5.8223476419077214E-2</v>
      </c>
    </row>
    <row r="981" spans="1:4" x14ac:dyDescent="0.2">
      <c r="A981" s="29">
        <v>4</v>
      </c>
      <c r="B981" s="30">
        <f t="shared" ca="1" si="90"/>
        <v>17736.246402792854</v>
      </c>
      <c r="C981" s="31">
        <f t="shared" ca="1" si="91"/>
        <v>1.1345098277172589</v>
      </c>
      <c r="D981" s="32">
        <f t="shared" ca="1" si="92"/>
        <v>0.3269019655434518</v>
      </c>
    </row>
    <row r="982" spans="1:4" x14ac:dyDescent="0.2">
      <c r="A982" s="29">
        <v>5</v>
      </c>
      <c r="B982" s="30">
        <f t="shared" ca="1" si="90"/>
        <v>19453.170851145805</v>
      </c>
      <c r="C982" s="31">
        <f t="shared" ca="1" si="91"/>
        <v>-1.5984270470387238E-2</v>
      </c>
      <c r="D982" s="32">
        <f t="shared" ca="1" si="92"/>
        <v>9.6803145905922552E-2</v>
      </c>
    </row>
    <row r="983" spans="1:4" x14ac:dyDescent="0.2">
      <c r="A983" s="29">
        <v>6</v>
      </c>
      <c r="B983" s="30">
        <f t="shared" ca="1" si="90"/>
        <v>19668.328949838513</v>
      </c>
      <c r="C983" s="31">
        <f t="shared" ca="1" si="91"/>
        <v>-0.44469845036084821</v>
      </c>
      <c r="D983" s="32">
        <f t="shared" ca="1" si="92"/>
        <v>1.1060309927830358E-2</v>
      </c>
    </row>
    <row r="984" spans="1:4" x14ac:dyDescent="0.2">
      <c r="A984" s="29">
        <v>7</v>
      </c>
      <c r="B984" s="30">
        <f t="shared" ca="1" si="90"/>
        <v>22158.604199667363</v>
      </c>
      <c r="C984" s="31">
        <f t="shared" ca="1" si="91"/>
        <v>0.13306731755909901</v>
      </c>
      <c r="D984" s="32">
        <f t="shared" ca="1" si="92"/>
        <v>0.12661346351181982</v>
      </c>
    </row>
    <row r="985" spans="1:4" x14ac:dyDescent="0.2">
      <c r="A985" s="29">
        <v>8</v>
      </c>
      <c r="B985" s="30">
        <f t="shared" ca="1" si="90"/>
        <v>34547.837851691889</v>
      </c>
      <c r="C985" s="31">
        <f t="shared" ca="1" si="91"/>
        <v>2.2955807911877666</v>
      </c>
      <c r="D985" s="32">
        <f t="shared" ca="1" si="92"/>
        <v>0.55911615823755334</v>
      </c>
    </row>
    <row r="986" spans="1:4" x14ac:dyDescent="0.2">
      <c r="A986" s="29">
        <v>9</v>
      </c>
      <c r="B986" s="30">
        <f t="shared" ca="1" si="90"/>
        <v>32843.924922775557</v>
      </c>
      <c r="C986" s="31">
        <f t="shared" ca="1" si="91"/>
        <v>-0.74660196337480644</v>
      </c>
      <c r="D986" s="32">
        <f t="shared" ca="1" si="92"/>
        <v>-4.93203926749613E-2</v>
      </c>
    </row>
    <row r="987" spans="1:4" x14ac:dyDescent="0.2">
      <c r="A987" s="29">
        <v>10</v>
      </c>
      <c r="B987" s="30">
        <f t="shared" ca="1" si="90"/>
        <v>35311.769923450825</v>
      </c>
      <c r="C987" s="31">
        <f t="shared" ca="1" si="91"/>
        <v>-0.12430723391345619</v>
      </c>
      <c r="D987" s="32">
        <f t="shared" ca="1" si="92"/>
        <v>7.5138553217308765E-2</v>
      </c>
    </row>
    <row r="988" spans="1:4" x14ac:dyDescent="0.2">
      <c r="A988" s="29">
        <v>11</v>
      </c>
      <c r="B988" s="30">
        <f t="shared" ca="1" si="90"/>
        <v>28914.23796826115</v>
      </c>
      <c r="C988" s="31">
        <f t="shared" ca="1" si="91"/>
        <v>-1.4058639610897874</v>
      </c>
      <c r="D988" s="32">
        <f t="shared" ca="1" si="92"/>
        <v>-0.18117279221795748</v>
      </c>
    </row>
    <row r="989" spans="1:4" x14ac:dyDescent="0.2">
      <c r="A989" s="29">
        <v>12</v>
      </c>
      <c r="B989" s="30">
        <f t="shared" ca="1" si="90"/>
        <v>35218.333273274497</v>
      </c>
      <c r="C989" s="31">
        <f t="shared" ca="1" si="91"/>
        <v>0.59013685782300207</v>
      </c>
      <c r="D989" s="32">
        <f t="shared" ca="1" si="92"/>
        <v>0.21802737156460042</v>
      </c>
    </row>
    <row r="990" spans="1:4" x14ac:dyDescent="0.2">
      <c r="A990" s="29">
        <v>13</v>
      </c>
      <c r="B990" s="30">
        <f t="shared" ca="1" si="90"/>
        <v>37620.608344370346</v>
      </c>
      <c r="C990" s="31">
        <f t="shared" ca="1" si="91"/>
        <v>-0.15894537761688762</v>
      </c>
      <c r="D990" s="32">
        <f t="shared" ca="1" si="92"/>
        <v>6.821092447662247E-2</v>
      </c>
    </row>
    <row r="991" spans="1:4" x14ac:dyDescent="0.2">
      <c r="A991" s="29">
        <v>14</v>
      </c>
      <c r="B991" s="30">
        <f t="shared" ca="1" si="90"/>
        <v>35948.556871427871</v>
      </c>
      <c r="C991" s="31">
        <f t="shared" ca="1" si="91"/>
        <v>-0.72222546983250524</v>
      </c>
      <c r="D991" s="32">
        <f t="shared" ca="1" si="92"/>
        <v>-4.4445093966501037E-2</v>
      </c>
    </row>
    <row r="992" spans="1:4" x14ac:dyDescent="0.2">
      <c r="A992" s="29">
        <v>15</v>
      </c>
      <c r="B992" s="30">
        <f t="shared" ca="1" si="90"/>
        <v>38544.050275440888</v>
      </c>
      <c r="C992" s="31">
        <f t="shared" ca="1" si="91"/>
        <v>-0.13899894322657358</v>
      </c>
      <c r="D992" s="32">
        <f t="shared" ca="1" si="92"/>
        <v>7.2200211354685295E-2</v>
      </c>
    </row>
    <row r="993" spans="1:6" x14ac:dyDescent="0.2">
      <c r="A993" s="29">
        <v>16</v>
      </c>
      <c r="B993" s="30">
        <f t="shared" ca="1" si="90"/>
        <v>42764.025291378035</v>
      </c>
      <c r="C993" s="31">
        <f t="shared" ca="1" si="91"/>
        <v>4.7422362956233234E-2</v>
      </c>
      <c r="D993" s="32">
        <f t="shared" ca="1" si="92"/>
        <v>0.10948447259124665</v>
      </c>
    </row>
    <row r="994" spans="1:6" x14ac:dyDescent="0.2">
      <c r="A994" s="29">
        <v>17</v>
      </c>
      <c r="B994" s="30">
        <f t="shared" ca="1" si="90"/>
        <v>69293.630119392634</v>
      </c>
      <c r="C994" s="31">
        <f t="shared" ca="1" si="91"/>
        <v>2.6018601087306226</v>
      </c>
      <c r="D994" s="32">
        <f t="shared" ca="1" si="92"/>
        <v>0.62037202174612449</v>
      </c>
    </row>
    <row r="995" spans="1:6" x14ac:dyDescent="0.2">
      <c r="A995" s="29">
        <v>18</v>
      </c>
      <c r="B995" s="30">
        <f t="shared" ca="1" si="90"/>
        <v>71782.975553367767</v>
      </c>
      <c r="C995" s="31">
        <f t="shared" ca="1" si="91"/>
        <v>-0.32037703684407942</v>
      </c>
      <c r="D995" s="32">
        <f t="shared" ca="1" si="92"/>
        <v>3.5924592631184124E-2</v>
      </c>
    </row>
    <row r="996" spans="1:6" x14ac:dyDescent="0.2">
      <c r="A996" s="29">
        <v>19</v>
      </c>
      <c r="B996" s="30">
        <f t="shared" ca="1" si="90"/>
        <v>86649.165293927799</v>
      </c>
      <c r="C996" s="31">
        <f t="shared" ca="1" si="91"/>
        <v>0.5354955075321185</v>
      </c>
      <c r="D996" s="32">
        <f t="shared" ca="1" si="92"/>
        <v>0.20709910150642372</v>
      </c>
    </row>
    <row r="997" spans="1:6" x14ac:dyDescent="0.2">
      <c r="A997" s="29">
        <v>20</v>
      </c>
      <c r="B997" s="30">
        <f t="shared" ca="1" si="90"/>
        <v>80566.59706566669</v>
      </c>
      <c r="C997" s="31">
        <f t="shared" ca="1" si="91"/>
        <v>-0.85098827597635029</v>
      </c>
      <c r="D997" s="32">
        <f t="shared" ca="1" si="92"/>
        <v>-7.0197655195270076E-2</v>
      </c>
    </row>
    <row r="998" spans="1:6" x14ac:dyDescent="0.2">
      <c r="A998" s="29">
        <v>21</v>
      </c>
      <c r="B998" s="30">
        <f t="shared" ca="1" si="90"/>
        <v>70451.903094945403</v>
      </c>
      <c r="C998" s="31">
        <f t="shared" ca="1" si="91"/>
        <v>-1.127722551225367</v>
      </c>
      <c r="D998" s="32">
        <f t="shared" ca="1" si="92"/>
        <v>-0.1255445102450734</v>
      </c>
    </row>
    <row r="999" spans="1:6" x14ac:dyDescent="0.2">
      <c r="A999" s="29">
        <v>22</v>
      </c>
      <c r="B999" s="30">
        <f t="shared" ca="1" si="90"/>
        <v>96034.785727952447</v>
      </c>
      <c r="C999" s="31">
        <f t="shared" ca="1" si="91"/>
        <v>1.3156275067921124</v>
      </c>
      <c r="D999" s="32">
        <f t="shared" ca="1" si="92"/>
        <v>0.36312550135842248</v>
      </c>
    </row>
    <row r="1000" spans="1:6" x14ac:dyDescent="0.2">
      <c r="A1000" s="29">
        <v>23</v>
      </c>
      <c r="B1000" s="30">
        <f t="shared" ca="1" si="90"/>
        <v>99669.35824320362</v>
      </c>
      <c r="C1000" s="31">
        <f t="shared" ca="1" si="91"/>
        <v>-0.31076791666161463</v>
      </c>
      <c r="D1000" s="32">
        <f t="shared" ca="1" si="92"/>
        <v>3.7846416667677074E-2</v>
      </c>
    </row>
    <row r="1001" spans="1:6" x14ac:dyDescent="0.2">
      <c r="A1001" s="29">
        <v>24</v>
      </c>
      <c r="B1001" s="30">
        <f t="shared" ca="1" si="90"/>
        <v>103401.48874032032</v>
      </c>
      <c r="C1001" s="31">
        <f t="shared" ca="1" si="91"/>
        <v>-0.31277442922779181</v>
      </c>
      <c r="D1001" s="32">
        <f t="shared" ca="1" si="92"/>
        <v>3.7445114154441642E-2</v>
      </c>
    </row>
    <row r="1002" spans="1:6" x14ac:dyDescent="0.2">
      <c r="A1002" s="29">
        <v>25</v>
      </c>
      <c r="B1002" s="30">
        <f t="shared" ca="1" si="90"/>
        <v>146945.1770657475</v>
      </c>
      <c r="C1002" s="31">
        <f t="shared" ca="1" si="91"/>
        <v>1.6055638973816715</v>
      </c>
      <c r="D1002" s="32">
        <f t="shared" ca="1" si="92"/>
        <v>0.4211127794763343</v>
      </c>
    </row>
    <row r="1003" spans="1:6" x14ac:dyDescent="0.2">
      <c r="A1003" s="29">
        <v>26</v>
      </c>
      <c r="B1003" s="30">
        <f t="shared" ca="1" si="90"/>
        <v>180892.58121683446</v>
      </c>
      <c r="C1003" s="31">
        <f t="shared" ca="1" si="91"/>
        <v>0.655104401143357</v>
      </c>
      <c r="D1003" s="32">
        <f t="shared" ca="1" si="92"/>
        <v>0.2310208802286714</v>
      </c>
    </row>
    <row r="1004" spans="1:6" x14ac:dyDescent="0.2">
      <c r="A1004" s="29">
        <v>27</v>
      </c>
      <c r="B1004" s="30">
        <f t="shared" ca="1" si="90"/>
        <v>237350.51150949064</v>
      </c>
      <c r="C1004" s="31">
        <f t="shared" ca="1" si="91"/>
        <v>1.0605374723737429</v>
      </c>
      <c r="D1004" s="32">
        <f t="shared" ca="1" si="92"/>
        <v>0.31210749447474861</v>
      </c>
    </row>
    <row r="1005" spans="1:6" x14ac:dyDescent="0.2">
      <c r="A1005" s="29">
        <v>28</v>
      </c>
      <c r="B1005" s="30">
        <f t="shared" ca="1" si="90"/>
        <v>226539.41824248908</v>
      </c>
      <c r="C1005" s="31">
        <f t="shared" ca="1" si="91"/>
        <v>-0.7277453121597609</v>
      </c>
      <c r="D1005" s="32">
        <f t="shared" ca="1" si="92"/>
        <v>-4.554906243195217E-2</v>
      </c>
    </row>
    <row r="1006" spans="1:6" x14ac:dyDescent="0.2">
      <c r="A1006" s="29">
        <v>29</v>
      </c>
      <c r="B1006" s="30">
        <f t="shared" ca="1" si="90"/>
        <v>291950.46791414381</v>
      </c>
      <c r="C1006" s="31">
        <f t="shared" ca="1" si="91"/>
        <v>0.94370128119686392</v>
      </c>
      <c r="D1006" s="32">
        <f t="shared" ca="1" si="92"/>
        <v>0.28874025623937283</v>
      </c>
    </row>
    <row r="1007" spans="1:6" x14ac:dyDescent="0.2">
      <c r="A1007" s="29">
        <v>30</v>
      </c>
      <c r="B1007" s="30">
        <f t="shared" ca="1" si="90"/>
        <v>309387.56355352124</v>
      </c>
      <c r="C1007" s="31">
        <f t="shared" ca="1" si="91"/>
        <v>-0.20136893830042962</v>
      </c>
      <c r="D1007" s="32">
        <f t="shared" ca="1" si="92"/>
        <v>5.9726212339914077E-2</v>
      </c>
      <c r="F1007" s="6">
        <f ca="1">B1007</f>
        <v>309387.56355352124</v>
      </c>
    </row>
    <row r="1009" spans="1:4" x14ac:dyDescent="0.2">
      <c r="A1009" t="s">
        <v>20</v>
      </c>
      <c r="C1009" s="28"/>
      <c r="D1009" s="29"/>
    </row>
    <row r="1010" spans="1:4" x14ac:dyDescent="0.2">
      <c r="A1010" s="29">
        <v>1</v>
      </c>
      <c r="B1010" s="30">
        <f>$C$4</f>
        <v>10000</v>
      </c>
      <c r="C1010" s="28"/>
      <c r="D1010" s="29"/>
    </row>
    <row r="1011" spans="1:4" x14ac:dyDescent="0.2">
      <c r="A1011" s="29">
        <v>2</v>
      </c>
      <c r="B1011" s="30">
        <f ca="1">(B1010*(1+D1011))</f>
        <v>7462.7796882963366</v>
      </c>
      <c r="C1011" s="31">
        <f ca="1">NORMSINV(RAND())</f>
        <v>-1.7686101558518312</v>
      </c>
      <c r="D1011" s="32">
        <f ca="1">$C$7+(C1011*$C$8)</f>
        <v>-0.25372203117036629</v>
      </c>
    </row>
    <row r="1012" spans="1:4" x14ac:dyDescent="0.2">
      <c r="A1012" s="29">
        <v>3</v>
      </c>
      <c r="B1012" s="30">
        <f t="shared" ref="B1012:B1039" ca="1" si="93">(B1011*(1+D1012))</f>
        <v>8123.600840249328</v>
      </c>
      <c r="C1012" s="31">
        <f t="shared" ref="C1012:C1039" ca="1" si="94">NORMSINV(RAND())</f>
        <v>-5.7255352861790787E-2</v>
      </c>
      <c r="D1012" s="32">
        <f t="shared" ref="D1012:D1039" ca="1" si="95">$C$7+(C1012*$C$8)</f>
        <v>8.8548929427641851E-2</v>
      </c>
    </row>
    <row r="1013" spans="1:4" x14ac:dyDescent="0.2">
      <c r="A1013" s="29">
        <v>4</v>
      </c>
      <c r="B1013" s="30">
        <f t="shared" ca="1" si="93"/>
        <v>10426.531786634881</v>
      </c>
      <c r="C1013" s="31">
        <f t="shared" ca="1" si="94"/>
        <v>0.91743236261401018</v>
      </c>
      <c r="D1013" s="32">
        <f t="shared" ca="1" si="95"/>
        <v>0.28348647252280201</v>
      </c>
    </row>
    <row r="1014" spans="1:4" x14ac:dyDescent="0.2">
      <c r="A1014" s="29">
        <v>5</v>
      </c>
      <c r="B1014" s="30">
        <f t="shared" ca="1" si="93"/>
        <v>8631.284115259341</v>
      </c>
      <c r="C1014" s="31">
        <f t="shared" ca="1" si="94"/>
        <v>-1.3609035622356973</v>
      </c>
      <c r="D1014" s="32">
        <f t="shared" ca="1" si="95"/>
        <v>-0.17218071244713948</v>
      </c>
    </row>
    <row r="1015" spans="1:4" x14ac:dyDescent="0.2">
      <c r="A1015" s="29">
        <v>6</v>
      </c>
      <c r="B1015" s="30">
        <f t="shared" ca="1" si="93"/>
        <v>12322.650688836717</v>
      </c>
      <c r="C1015" s="31">
        <f t="shared" ca="1" si="94"/>
        <v>1.6383646536738192</v>
      </c>
      <c r="D1015" s="32">
        <f t="shared" ca="1" si="95"/>
        <v>0.42767293073476387</v>
      </c>
    </row>
    <row r="1016" spans="1:4" x14ac:dyDescent="0.2">
      <c r="A1016" s="29">
        <v>7</v>
      </c>
      <c r="B1016" s="30">
        <f t="shared" ca="1" si="93"/>
        <v>13869.929931317865</v>
      </c>
      <c r="C1016" s="31">
        <f t="shared" ca="1" si="94"/>
        <v>0.12781916064652157</v>
      </c>
      <c r="D1016" s="32">
        <f t="shared" ca="1" si="95"/>
        <v>0.12556383212930433</v>
      </c>
    </row>
    <row r="1017" spans="1:4" x14ac:dyDescent="0.2">
      <c r="A1017" s="29">
        <v>8</v>
      </c>
      <c r="B1017" s="30">
        <f t="shared" ca="1" si="93"/>
        <v>13351.843801827989</v>
      </c>
      <c r="C1017" s="31">
        <f t="shared" ca="1" si="94"/>
        <v>-0.68676595053305001</v>
      </c>
      <c r="D1017" s="32">
        <f t="shared" ca="1" si="95"/>
        <v>-3.7353190106610007E-2</v>
      </c>
    </row>
    <row r="1018" spans="1:4" x14ac:dyDescent="0.2">
      <c r="A1018" s="29">
        <v>9</v>
      </c>
      <c r="B1018" s="30">
        <f t="shared" ca="1" si="93"/>
        <v>14774.981679456487</v>
      </c>
      <c r="C1018" s="31">
        <f t="shared" ca="1" si="94"/>
        <v>3.2936835822501835E-2</v>
      </c>
      <c r="D1018" s="32">
        <f t="shared" ca="1" si="95"/>
        <v>0.10658736716450037</v>
      </c>
    </row>
    <row r="1019" spans="1:4" x14ac:dyDescent="0.2">
      <c r="A1019" s="29">
        <v>10</v>
      </c>
      <c r="B1019" s="30">
        <f t="shared" ca="1" si="93"/>
        <v>15923.005799331911</v>
      </c>
      <c r="C1019" s="31">
        <f t="shared" ca="1" si="94"/>
        <v>-0.11149727804005724</v>
      </c>
      <c r="D1019" s="32">
        <f t="shared" ca="1" si="95"/>
        <v>7.7700544391988563E-2</v>
      </c>
    </row>
    <row r="1020" spans="1:4" x14ac:dyDescent="0.2">
      <c r="A1020" s="29">
        <v>11</v>
      </c>
      <c r="B1020" s="30">
        <f t="shared" ca="1" si="93"/>
        <v>20584.41464295785</v>
      </c>
      <c r="C1020" s="31">
        <f t="shared" ca="1" si="94"/>
        <v>0.96373395273822027</v>
      </c>
      <c r="D1020" s="32">
        <f t="shared" ca="1" si="95"/>
        <v>0.29274679054764408</v>
      </c>
    </row>
    <row r="1021" spans="1:4" x14ac:dyDescent="0.2">
      <c r="A1021" s="29">
        <v>12</v>
      </c>
      <c r="B1021" s="30">
        <f t="shared" ca="1" si="93"/>
        <v>33908.07938266619</v>
      </c>
      <c r="C1021" s="31">
        <f t="shared" ca="1" si="94"/>
        <v>2.7363477346358525</v>
      </c>
      <c r="D1021" s="32">
        <f t="shared" ca="1" si="95"/>
        <v>0.64726954692717054</v>
      </c>
    </row>
    <row r="1022" spans="1:4" x14ac:dyDescent="0.2">
      <c r="A1022" s="29">
        <v>13</v>
      </c>
      <c r="B1022" s="30">
        <f t="shared" ca="1" si="93"/>
        <v>32335.321918845897</v>
      </c>
      <c r="C1022" s="31">
        <f t="shared" ca="1" si="94"/>
        <v>-0.73191485516933807</v>
      </c>
      <c r="D1022" s="32">
        <f t="shared" ca="1" si="95"/>
        <v>-4.6382971033867626E-2</v>
      </c>
    </row>
    <row r="1023" spans="1:4" x14ac:dyDescent="0.2">
      <c r="A1023" s="29">
        <v>14</v>
      </c>
      <c r="B1023" s="30">
        <f t="shared" ca="1" si="93"/>
        <v>43257.37024789807</v>
      </c>
      <c r="C1023" s="31">
        <f t="shared" ca="1" si="94"/>
        <v>1.1888726755935752</v>
      </c>
      <c r="D1023" s="32">
        <f t="shared" ca="1" si="95"/>
        <v>0.33777453511871502</v>
      </c>
    </row>
    <row r="1024" spans="1:4" x14ac:dyDescent="0.2">
      <c r="A1024" s="29">
        <v>15</v>
      </c>
      <c r="B1024" s="30">
        <f t="shared" ca="1" si="93"/>
        <v>47680.913560526278</v>
      </c>
      <c r="C1024" s="31">
        <f t="shared" ca="1" si="94"/>
        <v>1.1305158783103808E-2</v>
      </c>
      <c r="D1024" s="32">
        <f t="shared" ca="1" si="95"/>
        <v>0.10226103175662077</v>
      </c>
    </row>
    <row r="1025" spans="1:6" x14ac:dyDescent="0.2">
      <c r="A1025" s="29">
        <v>16</v>
      </c>
      <c r="B1025" s="30">
        <f t="shared" ca="1" si="93"/>
        <v>49152.708942991841</v>
      </c>
      <c r="C1025" s="31">
        <f t="shared" ca="1" si="94"/>
        <v>-0.34566199842236001</v>
      </c>
      <c r="D1025" s="32">
        <f t="shared" ca="1" si="95"/>
        <v>3.0867600315528002E-2</v>
      </c>
    </row>
    <row r="1026" spans="1:6" x14ac:dyDescent="0.2">
      <c r="A1026" s="29">
        <v>17</v>
      </c>
      <c r="B1026" s="30">
        <f t="shared" ca="1" si="93"/>
        <v>56899.581734223939</v>
      </c>
      <c r="C1026" s="31">
        <f t="shared" ca="1" si="94"/>
        <v>0.28804128580350019</v>
      </c>
      <c r="D1026" s="32">
        <f t="shared" ca="1" si="95"/>
        <v>0.15760825716070004</v>
      </c>
    </row>
    <row r="1027" spans="1:6" x14ac:dyDescent="0.2">
      <c r="A1027" s="29">
        <v>18</v>
      </c>
      <c r="B1027" s="30">
        <f t="shared" ca="1" si="93"/>
        <v>77137.300564796707</v>
      </c>
      <c r="C1027" s="31">
        <f t="shared" ca="1" si="94"/>
        <v>1.2783714935816644</v>
      </c>
      <c r="D1027" s="32">
        <f t="shared" ca="1" si="95"/>
        <v>0.35567429871633294</v>
      </c>
    </row>
    <row r="1028" spans="1:6" x14ac:dyDescent="0.2">
      <c r="A1028" s="29">
        <v>19</v>
      </c>
      <c r="B1028" s="30">
        <f t="shared" ca="1" si="93"/>
        <v>83031.117688732615</v>
      </c>
      <c r="C1028" s="31">
        <f t="shared" ca="1" si="94"/>
        <v>-0.11796581674614125</v>
      </c>
      <c r="D1028" s="32">
        <f t="shared" ca="1" si="95"/>
        <v>7.6406836650771748E-2</v>
      </c>
    </row>
    <row r="1029" spans="1:6" x14ac:dyDescent="0.2">
      <c r="A1029" s="29">
        <v>20</v>
      </c>
      <c r="B1029" s="30">
        <f t="shared" ca="1" si="93"/>
        <v>110004.51552414904</v>
      </c>
      <c r="C1029" s="31">
        <f t="shared" ca="1" si="94"/>
        <v>1.1242945166976075</v>
      </c>
      <c r="D1029" s="32">
        <f t="shared" ca="1" si="95"/>
        <v>0.3248589033395215</v>
      </c>
    </row>
    <row r="1030" spans="1:6" x14ac:dyDescent="0.2">
      <c r="A1030" s="29">
        <v>21</v>
      </c>
      <c r="B1030" s="30">
        <f t="shared" ca="1" si="93"/>
        <v>111655.54387774451</v>
      </c>
      <c r="C1030" s="31">
        <f t="shared" ca="1" si="94"/>
        <v>-0.4249563372135845</v>
      </c>
      <c r="D1030" s="32">
        <f t="shared" ca="1" si="95"/>
        <v>1.5008732557283105E-2</v>
      </c>
    </row>
    <row r="1031" spans="1:6" x14ac:dyDescent="0.2">
      <c r="A1031" s="29">
        <v>22</v>
      </c>
      <c r="B1031" s="30">
        <f t="shared" ca="1" si="93"/>
        <v>118552.62017141926</v>
      </c>
      <c r="C1031" s="31">
        <f t="shared" ca="1" si="94"/>
        <v>-0.19114492419531848</v>
      </c>
      <c r="D1031" s="32">
        <f t="shared" ca="1" si="95"/>
        <v>6.1771015160936305E-2</v>
      </c>
    </row>
    <row r="1032" spans="1:6" x14ac:dyDescent="0.2">
      <c r="A1032" s="29">
        <v>23</v>
      </c>
      <c r="B1032" s="30">
        <f t="shared" ca="1" si="93"/>
        <v>101377.83531799441</v>
      </c>
      <c r="C1032" s="31">
        <f t="shared" ca="1" si="94"/>
        <v>-1.2243528160150003</v>
      </c>
      <c r="D1032" s="32">
        <f t="shared" ca="1" si="95"/>
        <v>-0.14487056320300007</v>
      </c>
    </row>
    <row r="1033" spans="1:6" x14ac:dyDescent="0.2">
      <c r="A1033" s="29">
        <v>24</v>
      </c>
      <c r="B1033" s="30">
        <f t="shared" ca="1" si="93"/>
        <v>95623.093577915541</v>
      </c>
      <c r="C1033" s="31">
        <f t="shared" ca="1" si="94"/>
        <v>-0.78382642626111609</v>
      </c>
      <c r="D1033" s="32">
        <f t="shared" ca="1" si="95"/>
        <v>-5.6765285252223213E-2</v>
      </c>
    </row>
    <row r="1034" spans="1:6" x14ac:dyDescent="0.2">
      <c r="A1034" s="29">
        <v>25</v>
      </c>
      <c r="B1034" s="30">
        <f t="shared" ca="1" si="93"/>
        <v>122768.08367685406</v>
      </c>
      <c r="C1034" s="31">
        <f t="shared" ca="1" si="94"/>
        <v>0.91937418479461042</v>
      </c>
      <c r="D1034" s="32">
        <f t="shared" ca="1" si="95"/>
        <v>0.28387483695892213</v>
      </c>
    </row>
    <row r="1035" spans="1:6" x14ac:dyDescent="0.2">
      <c r="A1035" s="29">
        <v>26</v>
      </c>
      <c r="B1035" s="30">
        <f t="shared" ca="1" si="93"/>
        <v>115775.17922229205</v>
      </c>
      <c r="C1035" s="31">
        <f t="shared" ca="1" si="94"/>
        <v>-0.78480140135478937</v>
      </c>
      <c r="D1035" s="32">
        <f t="shared" ca="1" si="95"/>
        <v>-5.6960280270957869E-2</v>
      </c>
    </row>
    <row r="1036" spans="1:6" x14ac:dyDescent="0.2">
      <c r="A1036" s="29">
        <v>27</v>
      </c>
      <c r="B1036" s="30">
        <f t="shared" ca="1" si="93"/>
        <v>138185.37924734407</v>
      </c>
      <c r="C1036" s="31">
        <f t="shared" ca="1" si="94"/>
        <v>0.46783266394361356</v>
      </c>
      <c r="D1036" s="32">
        <f t="shared" ca="1" si="95"/>
        <v>0.19356653278872271</v>
      </c>
    </row>
    <row r="1037" spans="1:6" x14ac:dyDescent="0.2">
      <c r="A1037" s="29">
        <v>28</v>
      </c>
      <c r="B1037" s="30">
        <f t="shared" ca="1" si="93"/>
        <v>145383.45218183001</v>
      </c>
      <c r="C1037" s="31">
        <f t="shared" ca="1" si="94"/>
        <v>-0.23955012557436273</v>
      </c>
      <c r="D1037" s="32">
        <f t="shared" ca="1" si="95"/>
        <v>5.2089974885127455E-2</v>
      </c>
    </row>
    <row r="1038" spans="1:6" x14ac:dyDescent="0.2">
      <c r="A1038" s="29">
        <v>29</v>
      </c>
      <c r="B1038" s="30">
        <f t="shared" ca="1" si="93"/>
        <v>170408.20687100379</v>
      </c>
      <c r="C1038" s="31">
        <f t="shared" ca="1" si="94"/>
        <v>0.36064659745028915</v>
      </c>
      <c r="D1038" s="32">
        <f t="shared" ca="1" si="95"/>
        <v>0.17212931949005783</v>
      </c>
    </row>
    <row r="1039" spans="1:6" x14ac:dyDescent="0.2">
      <c r="A1039" s="29">
        <v>30</v>
      </c>
      <c r="B1039" s="30">
        <f t="shared" ca="1" si="93"/>
        <v>153057.96256339268</v>
      </c>
      <c r="C1039" s="31">
        <f t="shared" ca="1" si="94"/>
        <v>-1.0090788943265205</v>
      </c>
      <c r="D1039" s="32">
        <f t="shared" ca="1" si="95"/>
        <v>-0.1018157788653041</v>
      </c>
      <c r="F1039" s="6">
        <f ca="1">B1039</f>
        <v>153057.96256339268</v>
      </c>
    </row>
    <row r="1041" spans="1:4" x14ac:dyDescent="0.2">
      <c r="A1041" t="s">
        <v>20</v>
      </c>
      <c r="C1041" s="28"/>
      <c r="D1041" s="29"/>
    </row>
    <row r="1042" spans="1:4" x14ac:dyDescent="0.2">
      <c r="A1042" s="29">
        <v>1</v>
      </c>
      <c r="B1042" s="30">
        <f>$C$4</f>
        <v>10000</v>
      </c>
      <c r="C1042" s="28"/>
      <c r="D1042" s="29"/>
    </row>
    <row r="1043" spans="1:4" x14ac:dyDescent="0.2">
      <c r="A1043" s="29">
        <v>2</v>
      </c>
      <c r="B1043" s="30">
        <f ca="1">(B1042*(1+D1043))</f>
        <v>10886.955663820925</v>
      </c>
      <c r="C1043" s="31">
        <f ca="1">NORMSINV(RAND())</f>
        <v>-5.6522168089537535E-2</v>
      </c>
      <c r="D1043" s="32">
        <f ca="1">$C$7+(C1043*$C$8)</f>
        <v>8.86955663820925E-2</v>
      </c>
    </row>
    <row r="1044" spans="1:4" x14ac:dyDescent="0.2">
      <c r="A1044" s="29">
        <v>3</v>
      </c>
      <c r="B1044" s="30">
        <f t="shared" ref="B1044:B1071" ca="1" si="96">(B1043*(1+D1044))</f>
        <v>8518.3676141532869</v>
      </c>
      <c r="C1044" s="31">
        <f t="shared" ref="C1044:C1071" ca="1" si="97">NORMSINV(RAND())</f>
        <v>-1.5878100925582121</v>
      </c>
      <c r="D1044" s="32">
        <f t="shared" ref="D1044:D1071" ca="1" si="98">$C$7+(C1044*$C$8)</f>
        <v>-0.21756201851164245</v>
      </c>
    </row>
    <row r="1045" spans="1:4" x14ac:dyDescent="0.2">
      <c r="A1045" s="29">
        <v>4</v>
      </c>
      <c r="B1045" s="30">
        <f t="shared" ca="1" si="96"/>
        <v>8917.1689158169684</v>
      </c>
      <c r="C1045" s="31">
        <f t="shared" ca="1" si="97"/>
        <v>-0.26591682835977182</v>
      </c>
      <c r="D1045" s="32">
        <f t="shared" ca="1" si="98"/>
        <v>4.6816634328045642E-2</v>
      </c>
    </row>
    <row r="1046" spans="1:4" x14ac:dyDescent="0.2">
      <c r="A1046" s="29">
        <v>5</v>
      </c>
      <c r="B1046" s="30">
        <f t="shared" ca="1" si="96"/>
        <v>10094.761801845319</v>
      </c>
      <c r="C1046" s="31">
        <f t="shared" ca="1" si="97"/>
        <v>0.16029526699868757</v>
      </c>
      <c r="D1046" s="32">
        <f t="shared" ca="1" si="98"/>
        <v>0.13205905339973753</v>
      </c>
    </row>
    <row r="1047" spans="1:4" x14ac:dyDescent="0.2">
      <c r="A1047" s="29">
        <v>6</v>
      </c>
      <c r="B1047" s="30">
        <f t="shared" ca="1" si="96"/>
        <v>12041.577574629051</v>
      </c>
      <c r="C1047" s="31">
        <f t="shared" ca="1" si="97"/>
        <v>0.46427028740185533</v>
      </c>
      <c r="D1047" s="32">
        <f t="shared" ca="1" si="98"/>
        <v>0.19285405748037107</v>
      </c>
    </row>
    <row r="1048" spans="1:4" x14ac:dyDescent="0.2">
      <c r="A1048" s="29">
        <v>7</v>
      </c>
      <c r="B1048" s="30">
        <f t="shared" ca="1" si="96"/>
        <v>16995.785877817034</v>
      </c>
      <c r="C1048" s="31">
        <f t="shared" ca="1" si="97"/>
        <v>1.5571259340745478</v>
      </c>
      <c r="D1048" s="32">
        <f t="shared" ca="1" si="98"/>
        <v>0.41142518681490958</v>
      </c>
    </row>
    <row r="1049" spans="1:4" x14ac:dyDescent="0.2">
      <c r="A1049" s="29">
        <v>8</v>
      </c>
      <c r="B1049" s="30">
        <f t="shared" ca="1" si="96"/>
        <v>19394.050629957193</v>
      </c>
      <c r="C1049" s="31">
        <f t="shared" ca="1" si="97"/>
        <v>0.20554688361612725</v>
      </c>
      <c r="D1049" s="32">
        <f t="shared" ca="1" si="98"/>
        <v>0.14110937672322546</v>
      </c>
    </row>
    <row r="1050" spans="1:4" x14ac:dyDescent="0.2">
      <c r="A1050" s="29">
        <v>9</v>
      </c>
      <c r="B1050" s="30">
        <f t="shared" ca="1" si="96"/>
        <v>17919.101812059664</v>
      </c>
      <c r="C1050" s="31">
        <f t="shared" ca="1" si="97"/>
        <v>-0.8802580611033457</v>
      </c>
      <c r="D1050" s="32">
        <f t="shared" ca="1" si="98"/>
        <v>-7.605161222066914E-2</v>
      </c>
    </row>
    <row r="1051" spans="1:4" x14ac:dyDescent="0.2">
      <c r="A1051" s="29">
        <v>10</v>
      </c>
      <c r="B1051" s="30">
        <f t="shared" ca="1" si="96"/>
        <v>23034.562819786915</v>
      </c>
      <c r="C1051" s="31">
        <f t="shared" ca="1" si="97"/>
        <v>0.92737651177485869</v>
      </c>
      <c r="D1051" s="32">
        <f t="shared" ca="1" si="98"/>
        <v>0.28547530235497176</v>
      </c>
    </row>
    <row r="1052" spans="1:4" x14ac:dyDescent="0.2">
      <c r="A1052" s="29">
        <v>11</v>
      </c>
      <c r="B1052" s="30">
        <f t="shared" ca="1" si="96"/>
        <v>32489.254121240796</v>
      </c>
      <c r="C1052" s="31">
        <f t="shared" ca="1" si="97"/>
        <v>1.5522836433718217</v>
      </c>
      <c r="D1052" s="32">
        <f t="shared" ca="1" si="98"/>
        <v>0.41045672867436434</v>
      </c>
    </row>
    <row r="1053" spans="1:4" x14ac:dyDescent="0.2">
      <c r="A1053" s="29">
        <v>12</v>
      </c>
      <c r="B1053" s="30">
        <f t="shared" ca="1" si="96"/>
        <v>39511.211420506894</v>
      </c>
      <c r="C1053" s="31">
        <f t="shared" ca="1" si="97"/>
        <v>0.58065843448761933</v>
      </c>
      <c r="D1053" s="32">
        <f t="shared" ca="1" si="98"/>
        <v>0.21613168689752388</v>
      </c>
    </row>
    <row r="1054" spans="1:4" x14ac:dyDescent="0.2">
      <c r="A1054" s="29">
        <v>13</v>
      </c>
      <c r="B1054" s="30">
        <f t="shared" ca="1" si="96"/>
        <v>39303.327429369027</v>
      </c>
      <c r="C1054" s="31">
        <f t="shared" ca="1" si="97"/>
        <v>-0.52630696246255426</v>
      </c>
      <c r="D1054" s="32">
        <f t="shared" ca="1" si="98"/>
        <v>-5.2613924925108552E-3</v>
      </c>
    </row>
    <row r="1055" spans="1:4" x14ac:dyDescent="0.2">
      <c r="A1055" s="29">
        <v>14</v>
      </c>
      <c r="B1055" s="30">
        <f t="shared" ca="1" si="96"/>
        <v>40578.602161880903</v>
      </c>
      <c r="C1055" s="31">
        <f t="shared" ca="1" si="97"/>
        <v>-0.33776504231052251</v>
      </c>
      <c r="D1055" s="32">
        <f t="shared" ca="1" si="98"/>
        <v>3.24469915378955E-2</v>
      </c>
    </row>
    <row r="1056" spans="1:4" x14ac:dyDescent="0.2">
      <c r="A1056" s="29">
        <v>15</v>
      </c>
      <c r="B1056" s="30">
        <f t="shared" ca="1" si="96"/>
        <v>44576.565132912896</v>
      </c>
      <c r="C1056" s="31">
        <f t="shared" ca="1" si="97"/>
        <v>-7.3803977915678628E-3</v>
      </c>
      <c r="D1056" s="32">
        <f t="shared" ca="1" si="98"/>
        <v>9.8523920441686438E-2</v>
      </c>
    </row>
    <row r="1057" spans="1:6" x14ac:dyDescent="0.2">
      <c r="A1057" s="29">
        <v>16</v>
      </c>
      <c r="B1057" s="30">
        <f t="shared" ca="1" si="96"/>
        <v>58377.245965763745</v>
      </c>
      <c r="C1057" s="31">
        <f t="shared" ca="1" si="97"/>
        <v>1.0479749047174998</v>
      </c>
      <c r="D1057" s="32">
        <f t="shared" ca="1" si="98"/>
        <v>0.30959498094349996</v>
      </c>
    </row>
    <row r="1058" spans="1:6" x14ac:dyDescent="0.2">
      <c r="A1058" s="29">
        <v>17</v>
      </c>
      <c r="B1058" s="30">
        <f t="shared" ca="1" si="96"/>
        <v>74581.63085345141</v>
      </c>
      <c r="C1058" s="31">
        <f t="shared" ca="1" si="97"/>
        <v>0.88790247977704984</v>
      </c>
      <c r="D1058" s="32">
        <f t="shared" ca="1" si="98"/>
        <v>0.27758049595541001</v>
      </c>
    </row>
    <row r="1059" spans="1:6" x14ac:dyDescent="0.2">
      <c r="A1059" s="29">
        <v>18</v>
      </c>
      <c r="B1059" s="30">
        <f t="shared" ca="1" si="96"/>
        <v>99673.928623647269</v>
      </c>
      <c r="C1059" s="31">
        <f t="shared" ca="1" si="97"/>
        <v>1.1822036125423949</v>
      </c>
      <c r="D1059" s="32">
        <f t="shared" ca="1" si="98"/>
        <v>0.33644072250847901</v>
      </c>
    </row>
    <row r="1060" spans="1:6" x14ac:dyDescent="0.2">
      <c r="A1060" s="29">
        <v>19</v>
      </c>
      <c r="B1060" s="30">
        <f t="shared" ca="1" si="96"/>
        <v>120352.64182446363</v>
      </c>
      <c r="C1060" s="31">
        <f t="shared" ca="1" si="97"/>
        <v>0.53731805730743565</v>
      </c>
      <c r="D1060" s="32">
        <f t="shared" ca="1" si="98"/>
        <v>0.20746361146148715</v>
      </c>
    </row>
    <row r="1061" spans="1:6" x14ac:dyDescent="0.2">
      <c r="A1061" s="29">
        <v>20</v>
      </c>
      <c r="B1061" s="30">
        <f t="shared" ca="1" si="96"/>
        <v>160444.43927246987</v>
      </c>
      <c r="C1061" s="31">
        <f t="shared" ca="1" si="97"/>
        <v>1.1655969009172569</v>
      </c>
      <c r="D1061" s="32">
        <f t="shared" ca="1" si="98"/>
        <v>0.33311938018345139</v>
      </c>
    </row>
    <row r="1062" spans="1:6" x14ac:dyDescent="0.2">
      <c r="A1062" s="29">
        <v>21</v>
      </c>
      <c r="B1062" s="30">
        <f t="shared" ca="1" si="96"/>
        <v>134325.76424885492</v>
      </c>
      <c r="C1062" s="31">
        <f t="shared" ca="1" si="97"/>
        <v>-1.3139476550901124</v>
      </c>
      <c r="D1062" s="32">
        <f t="shared" ca="1" si="98"/>
        <v>-0.16278953101802249</v>
      </c>
    </row>
    <row r="1063" spans="1:6" x14ac:dyDescent="0.2">
      <c r="A1063" s="29">
        <v>22</v>
      </c>
      <c r="B1063" s="30">
        <f t="shared" ca="1" si="96"/>
        <v>111872.10129512371</v>
      </c>
      <c r="C1063" s="31">
        <f t="shared" ca="1" si="97"/>
        <v>-1.3357913717927208</v>
      </c>
      <c r="D1063" s="32">
        <f t="shared" ca="1" si="98"/>
        <v>-0.16715827435854416</v>
      </c>
    </row>
    <row r="1064" spans="1:6" x14ac:dyDescent="0.2">
      <c r="A1064" s="29">
        <v>23</v>
      </c>
      <c r="B1064" s="30">
        <f t="shared" ca="1" si="96"/>
        <v>118414.53454413675</v>
      </c>
      <c r="C1064" s="31">
        <f t="shared" ca="1" si="97"/>
        <v>-0.20759317232480487</v>
      </c>
      <c r="D1064" s="32">
        <f t="shared" ca="1" si="98"/>
        <v>5.8481365535039027E-2</v>
      </c>
    </row>
    <row r="1065" spans="1:6" x14ac:dyDescent="0.2">
      <c r="A1065" s="29">
        <v>24</v>
      </c>
      <c r="B1065" s="30">
        <f t="shared" ca="1" si="96"/>
        <v>157094.09124476425</v>
      </c>
      <c r="C1065" s="31">
        <f t="shared" ca="1" si="97"/>
        <v>1.1332267339281072</v>
      </c>
      <c r="D1065" s="32">
        <f t="shared" ca="1" si="98"/>
        <v>0.32664534678562146</v>
      </c>
    </row>
    <row r="1066" spans="1:6" x14ac:dyDescent="0.2">
      <c r="A1066" s="29">
        <v>25</v>
      </c>
      <c r="B1066" s="30">
        <f t="shared" ca="1" si="96"/>
        <v>120422.1470416113</v>
      </c>
      <c r="C1066" s="31">
        <f t="shared" ca="1" si="97"/>
        <v>-1.6671968026478903</v>
      </c>
      <c r="D1066" s="32">
        <f t="shared" ca="1" si="98"/>
        <v>-0.23343936052957806</v>
      </c>
    </row>
    <row r="1067" spans="1:6" x14ac:dyDescent="0.2">
      <c r="A1067" s="29">
        <v>26</v>
      </c>
      <c r="B1067" s="30">
        <f t="shared" ca="1" si="96"/>
        <v>136847.13571437052</v>
      </c>
      <c r="C1067" s="31">
        <f t="shared" ca="1" si="97"/>
        <v>0.18197541217578697</v>
      </c>
      <c r="D1067" s="32">
        <f t="shared" ca="1" si="98"/>
        <v>0.13639508243515741</v>
      </c>
    </row>
    <row r="1068" spans="1:6" x14ac:dyDescent="0.2">
      <c r="A1068" s="29">
        <v>27</v>
      </c>
      <c r="B1068" s="30">
        <f t="shared" ca="1" si="96"/>
        <v>169232.93643679126</v>
      </c>
      <c r="C1068" s="31">
        <f t="shared" ca="1" si="97"/>
        <v>0.68328383540364712</v>
      </c>
      <c r="D1068" s="32">
        <f t="shared" ca="1" si="98"/>
        <v>0.23665676708072944</v>
      </c>
    </row>
    <row r="1069" spans="1:6" x14ac:dyDescent="0.2">
      <c r="A1069" s="29">
        <v>28</v>
      </c>
      <c r="B1069" s="30">
        <f t="shared" ca="1" si="96"/>
        <v>182351.52370171447</v>
      </c>
      <c r="C1069" s="31">
        <f t="shared" ca="1" si="97"/>
        <v>-0.11241033982108399</v>
      </c>
      <c r="D1069" s="32">
        <f t="shared" ca="1" si="98"/>
        <v>7.7517932035783207E-2</v>
      </c>
    </row>
    <row r="1070" spans="1:6" x14ac:dyDescent="0.2">
      <c r="A1070" s="29">
        <v>29</v>
      </c>
      <c r="B1070" s="30">
        <f t="shared" ca="1" si="96"/>
        <v>204211.70372575388</v>
      </c>
      <c r="C1070" s="31">
        <f t="shared" ca="1" si="97"/>
        <v>9.939669217674571E-2</v>
      </c>
      <c r="D1070" s="32">
        <f t="shared" ca="1" si="98"/>
        <v>0.11987933843534915</v>
      </c>
    </row>
    <row r="1071" spans="1:6" x14ac:dyDescent="0.2">
      <c r="A1071" s="29">
        <v>30</v>
      </c>
      <c r="B1071" s="30">
        <f t="shared" ca="1" si="96"/>
        <v>205140.29825312382</v>
      </c>
      <c r="C1071" s="31">
        <f t="shared" ca="1" si="97"/>
        <v>-0.47726392487726843</v>
      </c>
      <c r="D1071" s="32">
        <f t="shared" ca="1" si="98"/>
        <v>4.5472150245463167E-3</v>
      </c>
      <c r="F1071" s="6">
        <f ca="1">B1071</f>
        <v>205140.29825312382</v>
      </c>
    </row>
    <row r="1073" spans="1:4" x14ac:dyDescent="0.2">
      <c r="A1073" t="s">
        <v>20</v>
      </c>
      <c r="C1073" s="28"/>
      <c r="D1073" s="29"/>
    </row>
    <row r="1074" spans="1:4" x14ac:dyDescent="0.2">
      <c r="A1074" s="29">
        <v>1</v>
      </c>
      <c r="B1074" s="30">
        <f>$C$4</f>
        <v>10000</v>
      </c>
      <c r="C1074" s="28"/>
      <c r="D1074" s="29"/>
    </row>
    <row r="1075" spans="1:4" x14ac:dyDescent="0.2">
      <c r="A1075" s="29">
        <v>2</v>
      </c>
      <c r="B1075" s="30">
        <f ca="1">(B1074*(1+D1075))</f>
        <v>8878.4722263331623</v>
      </c>
      <c r="C1075" s="31">
        <f ca="1">NORMSINV(RAND())</f>
        <v>-1.060763886833419</v>
      </c>
      <c r="D1075" s="32">
        <f ca="1">$C$7+(C1075*$C$8)</f>
        <v>-0.1121527773666838</v>
      </c>
    </row>
    <row r="1076" spans="1:4" x14ac:dyDescent="0.2">
      <c r="A1076" s="29">
        <v>3</v>
      </c>
      <c r="B1076" s="30">
        <f t="shared" ref="B1076:B1103" ca="1" si="99">(B1075*(1+D1076))</f>
        <v>9966.2002243452353</v>
      </c>
      <c r="C1076" s="31">
        <f t="shared" ref="C1076:C1103" ca="1" si="100">NORMSINV(RAND())</f>
        <v>0.11256484802977583</v>
      </c>
      <c r="D1076" s="32">
        <f t="shared" ref="D1076:D1103" ca="1" si="101">$C$7+(C1076*$C$8)</f>
        <v>0.12251296960595517</v>
      </c>
    </row>
    <row r="1077" spans="1:4" x14ac:dyDescent="0.2">
      <c r="A1077" s="29">
        <v>4</v>
      </c>
      <c r="B1077" s="30">
        <f t="shared" ca="1" si="99"/>
        <v>10789.222550497221</v>
      </c>
      <c r="C1077" s="31">
        <f t="shared" ca="1" si="100"/>
        <v>-8.709322127528453E-2</v>
      </c>
      <c r="D1077" s="32">
        <f t="shared" ca="1" si="101"/>
        <v>8.2581355744943102E-2</v>
      </c>
    </row>
    <row r="1078" spans="1:4" x14ac:dyDescent="0.2">
      <c r="A1078" s="29">
        <v>5</v>
      </c>
      <c r="B1078" s="30">
        <f t="shared" ca="1" si="99"/>
        <v>10478.257005097807</v>
      </c>
      <c r="C1078" s="31">
        <f t="shared" ca="1" si="100"/>
        <v>-0.64410933871462484</v>
      </c>
      <c r="D1078" s="32">
        <f t="shared" ca="1" si="101"/>
        <v>-2.8821867742924973E-2</v>
      </c>
    </row>
    <row r="1079" spans="1:4" x14ac:dyDescent="0.2">
      <c r="A1079" s="29">
        <v>6</v>
      </c>
      <c r="B1079" s="30">
        <f t="shared" ca="1" si="99"/>
        <v>12037.154850852208</v>
      </c>
      <c r="C1079" s="31">
        <f t="shared" ca="1" si="100"/>
        <v>0.24387269037015355</v>
      </c>
      <c r="D1079" s="32">
        <f t="shared" ca="1" si="101"/>
        <v>0.14877453807403071</v>
      </c>
    </row>
    <row r="1080" spans="1:4" x14ac:dyDescent="0.2">
      <c r="A1080" s="29">
        <v>7</v>
      </c>
      <c r="B1080" s="30">
        <f t="shared" ca="1" si="99"/>
        <v>16737.915450752949</v>
      </c>
      <c r="C1080" s="31">
        <f t="shared" ca="1" si="100"/>
        <v>1.4526045224748176</v>
      </c>
      <c r="D1080" s="32">
        <f t="shared" ca="1" si="101"/>
        <v>0.39052090449496357</v>
      </c>
    </row>
    <row r="1081" spans="1:4" x14ac:dyDescent="0.2">
      <c r="A1081" s="29">
        <v>8</v>
      </c>
      <c r="B1081" s="30">
        <f t="shared" ca="1" si="99"/>
        <v>13971.93063523588</v>
      </c>
      <c r="C1081" s="31">
        <f t="shared" ca="1" si="100"/>
        <v>-1.3262632296283474</v>
      </c>
      <c r="D1081" s="32">
        <f t="shared" ca="1" si="101"/>
        <v>-0.16525264592566949</v>
      </c>
    </row>
    <row r="1082" spans="1:4" x14ac:dyDescent="0.2">
      <c r="A1082" s="29">
        <v>9</v>
      </c>
      <c r="B1082" s="30">
        <f t="shared" ca="1" si="99"/>
        <v>20352.08555142377</v>
      </c>
      <c r="C1082" s="31">
        <f t="shared" ca="1" si="100"/>
        <v>1.783204477159994</v>
      </c>
      <c r="D1082" s="32">
        <f t="shared" ca="1" si="101"/>
        <v>0.45664089543199882</v>
      </c>
    </row>
    <row r="1083" spans="1:4" x14ac:dyDescent="0.2">
      <c r="A1083" s="29">
        <v>10</v>
      </c>
      <c r="B1083" s="30">
        <f t="shared" ca="1" si="99"/>
        <v>24203.396111371363</v>
      </c>
      <c r="C1083" s="31">
        <f t="shared" ca="1" si="100"/>
        <v>0.44617098336592054</v>
      </c>
      <c r="D1083" s="32">
        <f t="shared" ca="1" si="101"/>
        <v>0.18923419667318411</v>
      </c>
    </row>
    <row r="1084" spans="1:4" x14ac:dyDescent="0.2">
      <c r="A1084" s="29">
        <v>11</v>
      </c>
      <c r="B1084" s="30">
        <f t="shared" ca="1" si="99"/>
        <v>28902.986111891998</v>
      </c>
      <c r="C1084" s="31">
        <f t="shared" ca="1" si="100"/>
        <v>0.47085342463833979</v>
      </c>
      <c r="D1084" s="32">
        <f t="shared" ca="1" si="101"/>
        <v>0.19417068492766798</v>
      </c>
    </row>
    <row r="1085" spans="1:4" x14ac:dyDescent="0.2">
      <c r="A1085" s="29">
        <v>12</v>
      </c>
      <c r="B1085" s="30">
        <f t="shared" ca="1" si="99"/>
        <v>32986.409363196719</v>
      </c>
      <c r="C1085" s="31">
        <f t="shared" ca="1" si="100"/>
        <v>0.20640162153083114</v>
      </c>
      <c r="D1085" s="32">
        <f t="shared" ca="1" si="101"/>
        <v>0.14128032430616624</v>
      </c>
    </row>
    <row r="1086" spans="1:4" x14ac:dyDescent="0.2">
      <c r="A1086" s="29">
        <v>13</v>
      </c>
      <c r="B1086" s="30">
        <f t="shared" ca="1" si="99"/>
        <v>28482.936550155824</v>
      </c>
      <c r="C1086" s="31">
        <f t="shared" ca="1" si="100"/>
        <v>-1.1826254963757081</v>
      </c>
      <c r="D1086" s="32">
        <f t="shared" ca="1" si="101"/>
        <v>-0.13652509927514164</v>
      </c>
    </row>
    <row r="1087" spans="1:4" x14ac:dyDescent="0.2">
      <c r="A1087" s="29">
        <v>14</v>
      </c>
      <c r="B1087" s="30">
        <f t="shared" ca="1" si="99"/>
        <v>30052.428525126685</v>
      </c>
      <c r="C1087" s="31">
        <f t="shared" ca="1" si="100"/>
        <v>-0.22448557538877176</v>
      </c>
      <c r="D1087" s="32">
        <f t="shared" ca="1" si="101"/>
        <v>5.5102884922245653E-2</v>
      </c>
    </row>
    <row r="1088" spans="1:4" x14ac:dyDescent="0.2">
      <c r="A1088" s="29">
        <v>15</v>
      </c>
      <c r="B1088" s="30">
        <f t="shared" ca="1" si="99"/>
        <v>38119.983614469922</v>
      </c>
      <c r="C1088" s="31">
        <f t="shared" ca="1" si="100"/>
        <v>0.84224678092121474</v>
      </c>
      <c r="D1088" s="32">
        <f t="shared" ca="1" si="101"/>
        <v>0.26844935618424293</v>
      </c>
    </row>
    <row r="1089" spans="1:6" x14ac:dyDescent="0.2">
      <c r="A1089" s="29">
        <v>16</v>
      </c>
      <c r="B1089" s="30">
        <f t="shared" ca="1" si="99"/>
        <v>18102.655149041235</v>
      </c>
      <c r="C1089" s="31">
        <f t="shared" ca="1" si="100"/>
        <v>-3.1255688706317191</v>
      </c>
      <c r="D1089" s="32">
        <f t="shared" ca="1" si="101"/>
        <v>-0.52511377412634386</v>
      </c>
    </row>
    <row r="1090" spans="1:6" x14ac:dyDescent="0.2">
      <c r="A1090" s="29">
        <v>17</v>
      </c>
      <c r="B1090" s="30">
        <f t="shared" ca="1" si="99"/>
        <v>16092.392950955731</v>
      </c>
      <c r="C1090" s="31">
        <f t="shared" ca="1" si="100"/>
        <v>-1.0552395992562376</v>
      </c>
      <c r="D1090" s="32">
        <f t="shared" ca="1" si="101"/>
        <v>-0.11104791985124751</v>
      </c>
    </row>
    <row r="1091" spans="1:6" x14ac:dyDescent="0.2">
      <c r="A1091" s="29">
        <v>18</v>
      </c>
      <c r="B1091" s="30">
        <f t="shared" ca="1" si="99"/>
        <v>15695.006950199482</v>
      </c>
      <c r="C1091" s="31">
        <f t="shared" ca="1" si="100"/>
        <v>-0.6234701395769261</v>
      </c>
      <c r="D1091" s="32">
        <f t="shared" ca="1" si="101"/>
        <v>-2.4694027915385219E-2</v>
      </c>
    </row>
    <row r="1092" spans="1:6" x14ac:dyDescent="0.2">
      <c r="A1092" s="29">
        <v>19</v>
      </c>
      <c r="B1092" s="30">
        <f t="shared" ca="1" si="99"/>
        <v>18585.906177597313</v>
      </c>
      <c r="C1092" s="31">
        <f t="shared" ca="1" si="100"/>
        <v>0.42096143587916307</v>
      </c>
      <c r="D1092" s="32">
        <f t="shared" ca="1" si="101"/>
        <v>0.18419228717583264</v>
      </c>
    </row>
    <row r="1093" spans="1:6" x14ac:dyDescent="0.2">
      <c r="A1093" s="29">
        <v>20</v>
      </c>
      <c r="B1093" s="30">
        <f t="shared" ca="1" si="99"/>
        <v>21909.632316184416</v>
      </c>
      <c r="C1093" s="31">
        <f t="shared" ca="1" si="100"/>
        <v>0.3941522965916473</v>
      </c>
      <c r="D1093" s="32">
        <f t="shared" ca="1" si="101"/>
        <v>0.17883045931832947</v>
      </c>
    </row>
    <row r="1094" spans="1:6" x14ac:dyDescent="0.2">
      <c r="A1094" s="29">
        <v>21</v>
      </c>
      <c r="B1094" s="30">
        <f t="shared" ca="1" si="99"/>
        <v>19365.06597854081</v>
      </c>
      <c r="C1094" s="31">
        <f t="shared" ca="1" si="100"/>
        <v>-1.0806958101629036</v>
      </c>
      <c r="D1094" s="32">
        <f t="shared" ca="1" si="101"/>
        <v>-0.11613916203258073</v>
      </c>
    </row>
    <row r="1095" spans="1:6" x14ac:dyDescent="0.2">
      <c r="A1095" s="29">
        <v>22</v>
      </c>
      <c r="B1095" s="30">
        <f t="shared" ca="1" si="99"/>
        <v>19935.544762913338</v>
      </c>
      <c r="C1095" s="31">
        <f t="shared" ca="1" si="100"/>
        <v>-0.35270414647574694</v>
      </c>
      <c r="D1095" s="32">
        <f t="shared" ca="1" si="101"/>
        <v>2.9459170704850615E-2</v>
      </c>
    </row>
    <row r="1096" spans="1:6" x14ac:dyDescent="0.2">
      <c r="A1096" s="29">
        <v>23</v>
      </c>
      <c r="B1096" s="30">
        <f t="shared" ca="1" si="99"/>
        <v>21282.338039585222</v>
      </c>
      <c r="C1096" s="31">
        <f t="shared" ca="1" si="100"/>
        <v>-0.16221307401206278</v>
      </c>
      <c r="D1096" s="32">
        <f t="shared" ca="1" si="101"/>
        <v>6.7557385197587444E-2</v>
      </c>
    </row>
    <row r="1097" spans="1:6" x14ac:dyDescent="0.2">
      <c r="A1097" s="29">
        <v>24</v>
      </c>
      <c r="B1097" s="30">
        <f t="shared" ca="1" si="99"/>
        <v>21361.942950125256</v>
      </c>
      <c r="C1097" s="31">
        <f t="shared" ca="1" si="100"/>
        <v>-0.48129789349460378</v>
      </c>
      <c r="D1097" s="32">
        <f t="shared" ca="1" si="101"/>
        <v>3.7404213010792386E-3</v>
      </c>
    </row>
    <row r="1098" spans="1:6" x14ac:dyDescent="0.2">
      <c r="A1098" s="29">
        <v>25</v>
      </c>
      <c r="B1098" s="30">
        <f t="shared" ca="1" si="99"/>
        <v>24498.769364953332</v>
      </c>
      <c r="C1098" s="31">
        <f t="shared" ca="1" si="100"/>
        <v>0.23420906098096347</v>
      </c>
      <c r="D1098" s="32">
        <f t="shared" ca="1" si="101"/>
        <v>0.14684181219619269</v>
      </c>
    </row>
    <row r="1099" spans="1:6" x14ac:dyDescent="0.2">
      <c r="A1099" s="29">
        <v>26</v>
      </c>
      <c r="B1099" s="30">
        <f t="shared" ca="1" si="99"/>
        <v>30866.970608023221</v>
      </c>
      <c r="C1099" s="31">
        <f t="shared" ca="1" si="100"/>
        <v>0.79969819059154601</v>
      </c>
      <c r="D1099" s="32">
        <f t="shared" ca="1" si="101"/>
        <v>0.25993963811830922</v>
      </c>
    </row>
    <row r="1100" spans="1:6" x14ac:dyDescent="0.2">
      <c r="A1100" s="29">
        <v>27</v>
      </c>
      <c r="B1100" s="30">
        <f t="shared" ca="1" si="99"/>
        <v>32718.921643213773</v>
      </c>
      <c r="C1100" s="31">
        <f t="shared" ca="1" si="100"/>
        <v>-0.20001088563106717</v>
      </c>
      <c r="D1100" s="32">
        <f t="shared" ca="1" si="101"/>
        <v>5.999782287378657E-2</v>
      </c>
    </row>
    <row r="1101" spans="1:6" x14ac:dyDescent="0.2">
      <c r="A1101" s="29">
        <v>28</v>
      </c>
      <c r="B1101" s="30">
        <f t="shared" ca="1" si="99"/>
        <v>38811.422018003665</v>
      </c>
      <c r="C1101" s="31">
        <f t="shared" ca="1" si="100"/>
        <v>0.43103624276283847</v>
      </c>
      <c r="D1101" s="32">
        <f t="shared" ca="1" si="101"/>
        <v>0.18620724855256771</v>
      </c>
    </row>
    <row r="1102" spans="1:6" x14ac:dyDescent="0.2">
      <c r="A1102" s="29">
        <v>29</v>
      </c>
      <c r="B1102" s="30">
        <f t="shared" ca="1" si="99"/>
        <v>45351.023002017035</v>
      </c>
      <c r="C1102" s="31">
        <f t="shared" ca="1" si="100"/>
        <v>0.34248407350029664</v>
      </c>
      <c r="D1102" s="32">
        <f t="shared" ca="1" si="101"/>
        <v>0.16849681470005934</v>
      </c>
    </row>
    <row r="1103" spans="1:6" x14ac:dyDescent="0.2">
      <c r="A1103" s="29">
        <v>30</v>
      </c>
      <c r="B1103" s="30">
        <f t="shared" ca="1" si="99"/>
        <v>31782.456047812269</v>
      </c>
      <c r="C1103" s="31">
        <f t="shared" ca="1" si="100"/>
        <v>-1.995949380634841</v>
      </c>
      <c r="D1103" s="32">
        <f t="shared" ca="1" si="101"/>
        <v>-0.29918987612696823</v>
      </c>
      <c r="F1103" s="6">
        <f ca="1">B1103</f>
        <v>31782.456047812269</v>
      </c>
    </row>
    <row r="1105" spans="1:4" x14ac:dyDescent="0.2">
      <c r="A1105" t="s">
        <v>20</v>
      </c>
      <c r="C1105" s="28"/>
      <c r="D1105" s="29"/>
    </row>
    <row r="1106" spans="1:4" x14ac:dyDescent="0.2">
      <c r="A1106" s="29">
        <v>1</v>
      </c>
      <c r="B1106" s="30">
        <f>$C$4</f>
        <v>10000</v>
      </c>
      <c r="C1106" s="28"/>
      <c r="D1106" s="29"/>
    </row>
    <row r="1107" spans="1:4" x14ac:dyDescent="0.2">
      <c r="A1107" s="29">
        <v>2</v>
      </c>
      <c r="B1107" s="30">
        <f ca="1">(B1106*(1+D1107))</f>
        <v>8768.9260452624749</v>
      </c>
      <c r="C1107" s="31">
        <f ca="1">NORMSINV(RAND())</f>
        <v>-1.1155369773687627</v>
      </c>
      <c r="D1107" s="32">
        <f ca="1">$C$7+(C1107*$C$8)</f>
        <v>-0.12310739547375255</v>
      </c>
    </row>
    <row r="1108" spans="1:4" x14ac:dyDescent="0.2">
      <c r="A1108" s="29">
        <v>3</v>
      </c>
      <c r="B1108" s="30">
        <f t="shared" ref="B1108:B1135" ca="1" si="102">(B1107*(1+D1108))</f>
        <v>11197.970880012557</v>
      </c>
      <c r="C1108" s="31">
        <f t="shared" ref="C1108:C1135" ca="1" si="103">NORMSINV(RAND())</f>
        <v>0.88502983273670321</v>
      </c>
      <c r="D1108" s="32">
        <f t="shared" ref="D1108:D1135" ca="1" si="104">$C$7+(C1108*$C$8)</f>
        <v>0.27700596654734067</v>
      </c>
    </row>
    <row r="1109" spans="1:4" x14ac:dyDescent="0.2">
      <c r="A1109" s="29">
        <v>4</v>
      </c>
      <c r="B1109" s="30">
        <f t="shared" ca="1" si="102"/>
        <v>10507.549247282057</v>
      </c>
      <c r="C1109" s="31">
        <f t="shared" ca="1" si="103"/>
        <v>-0.80827979467371402</v>
      </c>
      <c r="D1109" s="32">
        <f t="shared" ca="1" si="104"/>
        <v>-6.1655958934742822E-2</v>
      </c>
    </row>
    <row r="1110" spans="1:4" x14ac:dyDescent="0.2">
      <c r="A1110" s="29">
        <v>5</v>
      </c>
      <c r="B1110" s="30">
        <f t="shared" ca="1" si="102"/>
        <v>11347.519417231475</v>
      </c>
      <c r="C1110" s="31">
        <f t="shared" ca="1" si="103"/>
        <v>-0.10030157833107971</v>
      </c>
      <c r="D1110" s="32">
        <f t="shared" ca="1" si="104"/>
        <v>7.9939684333784067E-2</v>
      </c>
    </row>
    <row r="1111" spans="1:4" x14ac:dyDescent="0.2">
      <c r="A1111" s="29">
        <v>6</v>
      </c>
      <c r="B1111" s="30">
        <f t="shared" ca="1" si="102"/>
        <v>12169.933602406054</v>
      </c>
      <c r="C1111" s="31">
        <f t="shared" ca="1" si="103"/>
        <v>-0.13762380352232559</v>
      </c>
      <c r="D1111" s="32">
        <f t="shared" ca="1" si="104"/>
        <v>7.2475239295534885E-2</v>
      </c>
    </row>
    <row r="1112" spans="1:4" x14ac:dyDescent="0.2">
      <c r="A1112" s="29">
        <v>7</v>
      </c>
      <c r="B1112" s="30">
        <f t="shared" ca="1" si="102"/>
        <v>12936.709083593014</v>
      </c>
      <c r="C1112" s="31">
        <f t="shared" ca="1" si="103"/>
        <v>-0.18497137854747003</v>
      </c>
      <c r="D1112" s="32">
        <f t="shared" ca="1" si="104"/>
        <v>6.3005724290505993E-2</v>
      </c>
    </row>
    <row r="1113" spans="1:4" x14ac:dyDescent="0.2">
      <c r="A1113" s="29">
        <v>8</v>
      </c>
      <c r="B1113" s="30">
        <f t="shared" ca="1" si="102"/>
        <v>16219.473306445683</v>
      </c>
      <c r="C1113" s="31">
        <f t="shared" ca="1" si="103"/>
        <v>0.76877871398377295</v>
      </c>
      <c r="D1113" s="32">
        <f t="shared" ca="1" si="104"/>
        <v>0.25375574279675461</v>
      </c>
    </row>
    <row r="1114" spans="1:4" x14ac:dyDescent="0.2">
      <c r="A1114" s="29">
        <v>9</v>
      </c>
      <c r="B1114" s="30">
        <f t="shared" ca="1" si="102"/>
        <v>14153.972727691142</v>
      </c>
      <c r="C1114" s="31">
        <f t="shared" ca="1" si="103"/>
        <v>-1.1367347877855267</v>
      </c>
      <c r="D1114" s="32">
        <f t="shared" ca="1" si="104"/>
        <v>-0.12734695755710534</v>
      </c>
    </row>
    <row r="1115" spans="1:4" x14ac:dyDescent="0.2">
      <c r="A1115" s="29">
        <v>10</v>
      </c>
      <c r="B1115" s="30">
        <f t="shared" ca="1" si="102"/>
        <v>14954.58459963279</v>
      </c>
      <c r="C1115" s="31">
        <f t="shared" ca="1" si="103"/>
        <v>-0.21717768313368499</v>
      </c>
      <c r="D1115" s="32">
        <f t="shared" ca="1" si="104"/>
        <v>5.6564463373263006E-2</v>
      </c>
    </row>
    <row r="1116" spans="1:4" x14ac:dyDescent="0.2">
      <c r="A1116" s="29">
        <v>11</v>
      </c>
      <c r="B1116" s="30">
        <f t="shared" ca="1" si="102"/>
        <v>15212.295733579465</v>
      </c>
      <c r="C1116" s="31">
        <f t="shared" ca="1" si="103"/>
        <v>-0.4138354087237554</v>
      </c>
      <c r="D1116" s="32">
        <f t="shared" ca="1" si="104"/>
        <v>1.7232918255248919E-2</v>
      </c>
    </row>
    <row r="1117" spans="1:4" x14ac:dyDescent="0.2">
      <c r="A1117" s="29">
        <v>12</v>
      </c>
      <c r="B1117" s="30">
        <f t="shared" ca="1" si="102"/>
        <v>14222.294161553727</v>
      </c>
      <c r="C1117" s="31">
        <f t="shared" ca="1" si="103"/>
        <v>-0.82539518997136552</v>
      </c>
      <c r="D1117" s="32">
        <f t="shared" ca="1" si="104"/>
        <v>-6.5079037994273115E-2</v>
      </c>
    </row>
    <row r="1118" spans="1:4" x14ac:dyDescent="0.2">
      <c r="A1118" s="29">
        <v>13</v>
      </c>
      <c r="B1118" s="30">
        <f t="shared" ca="1" si="102"/>
        <v>13832.489240984451</v>
      </c>
      <c r="C1118" s="31">
        <f t="shared" ca="1" si="103"/>
        <v>-0.63704009920671356</v>
      </c>
      <c r="D1118" s="32">
        <f t="shared" ca="1" si="104"/>
        <v>-2.7408019841342723E-2</v>
      </c>
    </row>
    <row r="1119" spans="1:4" x14ac:dyDescent="0.2">
      <c r="A1119" s="29">
        <v>14</v>
      </c>
      <c r="B1119" s="30">
        <f t="shared" ca="1" si="102"/>
        <v>15172.89248204714</v>
      </c>
      <c r="C1119" s="31">
        <f t="shared" ca="1" si="103"/>
        <v>-1.5487336476216758E-2</v>
      </c>
      <c r="D1119" s="32">
        <f t="shared" ca="1" si="104"/>
        <v>9.6902532704756655E-2</v>
      </c>
    </row>
    <row r="1120" spans="1:4" x14ac:dyDescent="0.2">
      <c r="A1120" s="29">
        <v>15</v>
      </c>
      <c r="B1120" s="30">
        <f t="shared" ca="1" si="102"/>
        <v>22483.806190282587</v>
      </c>
      <c r="C1120" s="31">
        <f t="shared" ca="1" si="103"/>
        <v>1.9092023709012174</v>
      </c>
      <c r="D1120" s="32">
        <f t="shared" ca="1" si="104"/>
        <v>0.48184047418024345</v>
      </c>
    </row>
    <row r="1121" spans="1:6" x14ac:dyDescent="0.2">
      <c r="A1121" s="29">
        <v>16</v>
      </c>
      <c r="B1121" s="30">
        <f t="shared" ca="1" si="102"/>
        <v>35768.804205654684</v>
      </c>
      <c r="C1121" s="31">
        <f t="shared" ca="1" si="103"/>
        <v>2.4543480990139965</v>
      </c>
      <c r="D1121" s="32">
        <f t="shared" ca="1" si="104"/>
        <v>0.59086961980279928</v>
      </c>
    </row>
    <row r="1122" spans="1:6" x14ac:dyDescent="0.2">
      <c r="A1122" s="29">
        <v>17</v>
      </c>
      <c r="B1122" s="30">
        <f t="shared" ca="1" si="102"/>
        <v>50419.61528633337</v>
      </c>
      <c r="C1122" s="31">
        <f t="shared" ca="1" si="103"/>
        <v>1.5479872623701716</v>
      </c>
      <c r="D1122" s="32">
        <f t="shared" ca="1" si="104"/>
        <v>0.40959745247403434</v>
      </c>
    </row>
    <row r="1123" spans="1:6" x14ac:dyDescent="0.2">
      <c r="A1123" s="29">
        <v>18</v>
      </c>
      <c r="B1123" s="30">
        <f t="shared" ca="1" si="102"/>
        <v>57760.122873191998</v>
      </c>
      <c r="C1123" s="31">
        <f t="shared" ca="1" si="103"/>
        <v>0.22794164980948667</v>
      </c>
      <c r="D1123" s="32">
        <f t="shared" ca="1" si="104"/>
        <v>0.14558832996189736</v>
      </c>
    </row>
    <row r="1124" spans="1:6" x14ac:dyDescent="0.2">
      <c r="A1124" s="29">
        <v>19</v>
      </c>
      <c r="B1124" s="30">
        <f t="shared" ca="1" si="102"/>
        <v>75128.002338137303</v>
      </c>
      <c r="C1124" s="31">
        <f t="shared" ca="1" si="103"/>
        <v>1.0034489714534698</v>
      </c>
      <c r="D1124" s="32">
        <f t="shared" ca="1" si="104"/>
        <v>0.30068979429069398</v>
      </c>
    </row>
    <row r="1125" spans="1:6" x14ac:dyDescent="0.2">
      <c r="A1125" s="29">
        <v>20</v>
      </c>
      <c r="B1125" s="30">
        <f t="shared" ca="1" si="102"/>
        <v>107136.85748067702</v>
      </c>
      <c r="C1125" s="31">
        <f t="shared" ca="1" si="103"/>
        <v>1.6302879183765429</v>
      </c>
      <c r="D1125" s="32">
        <f t="shared" ca="1" si="104"/>
        <v>0.42605758367530855</v>
      </c>
    </row>
    <row r="1126" spans="1:6" x14ac:dyDescent="0.2">
      <c r="A1126" s="29">
        <v>21</v>
      </c>
      <c r="B1126" s="30">
        <f t="shared" ca="1" si="102"/>
        <v>132965.70075026079</v>
      </c>
      <c r="C1126" s="31">
        <f t="shared" ca="1" si="103"/>
        <v>0.70541351860363333</v>
      </c>
      <c r="D1126" s="32">
        <f t="shared" ca="1" si="104"/>
        <v>0.24108270372072668</v>
      </c>
    </row>
    <row r="1127" spans="1:6" x14ac:dyDescent="0.2">
      <c r="A1127" s="29">
        <v>22</v>
      </c>
      <c r="B1127" s="30">
        <f t="shared" ca="1" si="102"/>
        <v>115225.60099763598</v>
      </c>
      <c r="C1127" s="31">
        <f t="shared" ca="1" si="103"/>
        <v>-1.1670930793628</v>
      </c>
      <c r="D1127" s="32">
        <f t="shared" ca="1" si="104"/>
        <v>-0.13341861587256001</v>
      </c>
    </row>
    <row r="1128" spans="1:6" x14ac:dyDescent="0.2">
      <c r="A1128" s="29">
        <v>23</v>
      </c>
      <c r="B1128" s="30">
        <f t="shared" ca="1" si="102"/>
        <v>140468.06635766782</v>
      </c>
      <c r="C1128" s="31">
        <f t="shared" ca="1" si="103"/>
        <v>0.59534969405582572</v>
      </c>
      <c r="D1128" s="32">
        <f t="shared" ca="1" si="104"/>
        <v>0.21906993881116515</v>
      </c>
    </row>
    <row r="1129" spans="1:6" x14ac:dyDescent="0.2">
      <c r="A1129" s="29">
        <v>24</v>
      </c>
      <c r="B1129" s="30">
        <f t="shared" ca="1" si="102"/>
        <v>148214.09501779691</v>
      </c>
      <c r="C1129" s="31">
        <f t="shared" ca="1" si="103"/>
        <v>-0.22427794939507012</v>
      </c>
      <c r="D1129" s="32">
        <f t="shared" ca="1" si="104"/>
        <v>5.5144410120985976E-2</v>
      </c>
    </row>
    <row r="1130" spans="1:6" x14ac:dyDescent="0.2">
      <c r="A1130" s="29">
        <v>25</v>
      </c>
      <c r="B1130" s="30">
        <f t="shared" ca="1" si="102"/>
        <v>179490.15762843777</v>
      </c>
      <c r="C1130" s="31">
        <f t="shared" ca="1" si="103"/>
        <v>0.55509744558658169</v>
      </c>
      <c r="D1130" s="32">
        <f t="shared" ca="1" si="104"/>
        <v>0.21101948911731636</v>
      </c>
    </row>
    <row r="1131" spans="1:6" x14ac:dyDescent="0.2">
      <c r="A1131" s="29">
        <v>26</v>
      </c>
      <c r="B1131" s="30">
        <f t="shared" ca="1" si="102"/>
        <v>158974.17982292012</v>
      </c>
      <c r="C1131" s="31">
        <f t="shared" ca="1" si="103"/>
        <v>-1.0715070418509447</v>
      </c>
      <c r="D1131" s="32">
        <f t="shared" ca="1" si="104"/>
        <v>-0.11430140837018896</v>
      </c>
    </row>
    <row r="1132" spans="1:6" x14ac:dyDescent="0.2">
      <c r="A1132" s="29">
        <v>27</v>
      </c>
      <c r="B1132" s="30">
        <f t="shared" ca="1" si="102"/>
        <v>154974.78355527803</v>
      </c>
      <c r="C1132" s="31">
        <f t="shared" ca="1" si="103"/>
        <v>-0.62578760500909614</v>
      </c>
      <c r="D1132" s="32">
        <f t="shared" ca="1" si="104"/>
        <v>-2.5157521001819227E-2</v>
      </c>
    </row>
    <row r="1133" spans="1:6" x14ac:dyDescent="0.2">
      <c r="A1133" s="29">
        <v>28</v>
      </c>
      <c r="B1133" s="30">
        <f t="shared" ca="1" si="102"/>
        <v>202953.50027726174</v>
      </c>
      <c r="C1133" s="31">
        <f t="shared" ca="1" si="103"/>
        <v>1.0479523707439202</v>
      </c>
      <c r="D1133" s="32">
        <f t="shared" ca="1" si="104"/>
        <v>0.30959047414878405</v>
      </c>
    </row>
    <row r="1134" spans="1:6" x14ac:dyDescent="0.2">
      <c r="A1134" s="29">
        <v>29</v>
      </c>
      <c r="B1134" s="30">
        <f t="shared" ca="1" si="102"/>
        <v>274845.08869253611</v>
      </c>
      <c r="C1134" s="31">
        <f t="shared" ca="1" si="103"/>
        <v>1.2711344795004966</v>
      </c>
      <c r="D1134" s="32">
        <f t="shared" ca="1" si="104"/>
        <v>0.35422689590009937</v>
      </c>
    </row>
    <row r="1135" spans="1:6" x14ac:dyDescent="0.2">
      <c r="A1135" s="29">
        <v>30</v>
      </c>
      <c r="B1135" s="30">
        <f t="shared" ca="1" si="102"/>
        <v>257096.72359814472</v>
      </c>
      <c r="C1135" s="31">
        <f t="shared" ca="1" si="103"/>
        <v>-0.82287942962382943</v>
      </c>
      <c r="D1135" s="32">
        <f t="shared" ca="1" si="104"/>
        <v>-6.4575885924765902E-2</v>
      </c>
      <c r="F1135" s="6">
        <f ca="1">B1135</f>
        <v>257096.72359814472</v>
      </c>
    </row>
    <row r="1137" spans="1:4" x14ac:dyDescent="0.2">
      <c r="A1137" t="s">
        <v>20</v>
      </c>
      <c r="C1137" s="28"/>
      <c r="D1137" s="29"/>
    </row>
    <row r="1138" spans="1:4" x14ac:dyDescent="0.2">
      <c r="A1138" s="29">
        <v>1</v>
      </c>
      <c r="B1138" s="30">
        <f>$C$4</f>
        <v>10000</v>
      </c>
      <c r="C1138" s="28"/>
      <c r="D1138" s="29"/>
    </row>
    <row r="1139" spans="1:4" x14ac:dyDescent="0.2">
      <c r="A1139" s="29">
        <v>2</v>
      </c>
      <c r="B1139" s="30">
        <f ca="1">(B1138*(1+D1139))</f>
        <v>12595.102958907093</v>
      </c>
      <c r="C1139" s="31">
        <f ca="1">NORMSINV(RAND())</f>
        <v>0.79755147945354632</v>
      </c>
      <c r="D1139" s="32">
        <f ca="1">$C$7+(C1139*$C$8)</f>
        <v>0.25951029589070929</v>
      </c>
    </row>
    <row r="1140" spans="1:4" x14ac:dyDescent="0.2">
      <c r="A1140" s="29">
        <v>3</v>
      </c>
      <c r="B1140" s="30">
        <f t="shared" ref="B1140:B1167" ca="1" si="105">(B1139*(1+D1140))</f>
        <v>12799.251810874706</v>
      </c>
      <c r="C1140" s="31">
        <f t="shared" ref="C1140:C1167" ca="1" si="106">NORMSINV(RAND())</f>
        <v>-0.41895705313657533</v>
      </c>
      <c r="D1140" s="32">
        <f t="shared" ref="D1140:D1167" ca="1" si="107">$C$7+(C1140*$C$8)</f>
        <v>1.6208589372684934E-2</v>
      </c>
    </row>
    <row r="1141" spans="1:4" x14ac:dyDescent="0.2">
      <c r="A1141" s="29">
        <v>4</v>
      </c>
      <c r="B1141" s="30">
        <f t="shared" ca="1" si="105"/>
        <v>16074.020244964984</v>
      </c>
      <c r="C1141" s="31">
        <f t="shared" ca="1" si="106"/>
        <v>0.77928119646334248</v>
      </c>
      <c r="D1141" s="32">
        <f t="shared" ca="1" si="107"/>
        <v>0.25585623929266854</v>
      </c>
    </row>
    <row r="1142" spans="1:4" x14ac:dyDescent="0.2">
      <c r="A1142" s="29">
        <v>5</v>
      </c>
      <c r="B1142" s="30">
        <f t="shared" ca="1" si="105"/>
        <v>20647.183974765958</v>
      </c>
      <c r="C1142" s="31">
        <f t="shared" ca="1" si="106"/>
        <v>0.92253265210160096</v>
      </c>
      <c r="D1142" s="32">
        <f t="shared" ca="1" si="107"/>
        <v>0.2845065304203202</v>
      </c>
    </row>
    <row r="1143" spans="1:4" x14ac:dyDescent="0.2">
      <c r="A1143" s="29">
        <v>6</v>
      </c>
      <c r="B1143" s="30">
        <f t="shared" ca="1" si="105"/>
        <v>23551.350871447332</v>
      </c>
      <c r="C1143" s="31">
        <f t="shared" ca="1" si="106"/>
        <v>0.2032840168980698</v>
      </c>
      <c r="D1143" s="32">
        <f t="shared" ca="1" si="107"/>
        <v>0.14065680337961398</v>
      </c>
    </row>
    <row r="1144" spans="1:4" x14ac:dyDescent="0.2">
      <c r="A1144" s="29">
        <v>7</v>
      </c>
      <c r="B1144" s="30">
        <f t="shared" ca="1" si="105"/>
        <v>25777.455253586915</v>
      </c>
      <c r="C1144" s="31">
        <f t="shared" ca="1" si="106"/>
        <v>-2.7393482800508885E-2</v>
      </c>
      <c r="D1144" s="32">
        <f t="shared" ca="1" si="107"/>
        <v>9.452130343989823E-2</v>
      </c>
    </row>
    <row r="1145" spans="1:4" x14ac:dyDescent="0.2">
      <c r="A1145" s="29">
        <v>8</v>
      </c>
      <c r="B1145" s="30">
        <f t="shared" ca="1" si="105"/>
        <v>25603.928590969783</v>
      </c>
      <c r="C1145" s="31">
        <f t="shared" ca="1" si="106"/>
        <v>-0.53365860999661441</v>
      </c>
      <c r="D1145" s="32">
        <f t="shared" ca="1" si="107"/>
        <v>-6.7317219993228844E-3</v>
      </c>
    </row>
    <row r="1146" spans="1:4" x14ac:dyDescent="0.2">
      <c r="A1146" s="29">
        <v>9</v>
      </c>
      <c r="B1146" s="30">
        <f t="shared" ca="1" si="105"/>
        <v>19575.687662284417</v>
      </c>
      <c r="C1146" s="31">
        <f t="shared" ca="1" si="106"/>
        <v>-1.677210151025702</v>
      </c>
      <c r="D1146" s="32">
        <f t="shared" ca="1" si="107"/>
        <v>-0.2354420302051404</v>
      </c>
    </row>
    <row r="1147" spans="1:4" x14ac:dyDescent="0.2">
      <c r="A1147" s="29">
        <v>10</v>
      </c>
      <c r="B1147" s="30">
        <f t="shared" ca="1" si="105"/>
        <v>20662.120471611721</v>
      </c>
      <c r="C1147" s="31">
        <f t="shared" ca="1" si="106"/>
        <v>-0.22250456074131045</v>
      </c>
      <c r="D1147" s="32">
        <f t="shared" ca="1" si="107"/>
        <v>5.5499087851737912E-2</v>
      </c>
    </row>
    <row r="1148" spans="1:4" x14ac:dyDescent="0.2">
      <c r="A1148" s="29">
        <v>11</v>
      </c>
      <c r="B1148" s="30">
        <f t="shared" ca="1" si="105"/>
        <v>25545.009525528068</v>
      </c>
      <c r="C1148" s="31">
        <f t="shared" ca="1" si="106"/>
        <v>0.68160405187480388</v>
      </c>
      <c r="D1148" s="32">
        <f t="shared" ca="1" si="107"/>
        <v>0.23632081037496078</v>
      </c>
    </row>
    <row r="1149" spans="1:4" x14ac:dyDescent="0.2">
      <c r="A1149" s="29">
        <v>12</v>
      </c>
      <c r="B1149" s="30">
        <f t="shared" ca="1" si="105"/>
        <v>21685.87088451206</v>
      </c>
      <c r="C1149" s="31">
        <f t="shared" ca="1" si="106"/>
        <v>-1.2553605797561809</v>
      </c>
      <c r="D1149" s="32">
        <f t="shared" ca="1" si="107"/>
        <v>-0.15107211595123618</v>
      </c>
    </row>
    <row r="1150" spans="1:4" x14ac:dyDescent="0.2">
      <c r="A1150" s="29">
        <v>13</v>
      </c>
      <c r="B1150" s="30">
        <f t="shared" ca="1" si="105"/>
        <v>19319.802703703815</v>
      </c>
      <c r="C1150" s="31">
        <f t="shared" ca="1" si="106"/>
        <v>-1.0455322023746991</v>
      </c>
      <c r="D1150" s="32">
        <f t="shared" ca="1" si="107"/>
        <v>-0.10910644047493984</v>
      </c>
    </row>
    <row r="1151" spans="1:4" x14ac:dyDescent="0.2">
      <c r="A1151" s="29">
        <v>14</v>
      </c>
      <c r="B1151" s="30">
        <f t="shared" ca="1" si="105"/>
        <v>26620.329967143985</v>
      </c>
      <c r="C1151" s="31">
        <f t="shared" ca="1" si="106"/>
        <v>1.389389704285277</v>
      </c>
      <c r="D1151" s="32">
        <f t="shared" ca="1" si="107"/>
        <v>0.37787794085705539</v>
      </c>
    </row>
    <row r="1152" spans="1:4" x14ac:dyDescent="0.2">
      <c r="A1152" s="29">
        <v>15</v>
      </c>
      <c r="B1152" s="30">
        <f t="shared" ca="1" si="105"/>
        <v>29024.301080640842</v>
      </c>
      <c r="C1152" s="31">
        <f t="shared" ca="1" si="106"/>
        <v>-4.8470827284270608E-2</v>
      </c>
      <c r="D1152" s="32">
        <f t="shared" ca="1" si="107"/>
        <v>9.0305834543145891E-2</v>
      </c>
    </row>
    <row r="1153" spans="1:6" x14ac:dyDescent="0.2">
      <c r="A1153" s="29">
        <v>16</v>
      </c>
      <c r="B1153" s="30">
        <f t="shared" ca="1" si="105"/>
        <v>38537.398449096254</v>
      </c>
      <c r="C1153" s="31">
        <f t="shared" ca="1" si="106"/>
        <v>1.1388159256659294</v>
      </c>
      <c r="D1153" s="32">
        <f t="shared" ca="1" si="107"/>
        <v>0.32776318513318592</v>
      </c>
    </row>
    <row r="1154" spans="1:6" x14ac:dyDescent="0.2">
      <c r="A1154" s="29">
        <v>17</v>
      </c>
      <c r="B1154" s="30">
        <f t="shared" ca="1" si="105"/>
        <v>51740.978307060795</v>
      </c>
      <c r="C1154" s="31">
        <f t="shared" ca="1" si="106"/>
        <v>1.2130865586846824</v>
      </c>
      <c r="D1154" s="32">
        <f t="shared" ca="1" si="107"/>
        <v>0.34261731173693649</v>
      </c>
    </row>
    <row r="1155" spans="1:6" x14ac:dyDescent="0.2">
      <c r="A1155" s="29">
        <v>18</v>
      </c>
      <c r="B1155" s="30">
        <f t="shared" ca="1" si="105"/>
        <v>60693.201058134146</v>
      </c>
      <c r="C1155" s="31">
        <f t="shared" ca="1" si="106"/>
        <v>0.36509987286534307</v>
      </c>
      <c r="D1155" s="32">
        <f t="shared" ca="1" si="107"/>
        <v>0.17301997457306861</v>
      </c>
    </row>
    <row r="1156" spans="1:6" x14ac:dyDescent="0.2">
      <c r="A1156" s="29">
        <v>19</v>
      </c>
      <c r="B1156" s="30">
        <f t="shared" ca="1" si="105"/>
        <v>69132.049867415175</v>
      </c>
      <c r="C1156" s="31">
        <f t="shared" ca="1" si="106"/>
        <v>0.19520544823447253</v>
      </c>
      <c r="D1156" s="32">
        <f t="shared" ca="1" si="107"/>
        <v>0.13904108964689452</v>
      </c>
    </row>
    <row r="1157" spans="1:6" x14ac:dyDescent="0.2">
      <c r="A1157" s="29">
        <v>20</v>
      </c>
      <c r="B1157" s="30">
        <f t="shared" ca="1" si="105"/>
        <v>77780.456142512776</v>
      </c>
      <c r="C1157" s="31">
        <f t="shared" ca="1" si="106"/>
        <v>0.12549904795850367</v>
      </c>
      <c r="D1157" s="32">
        <f t="shared" ca="1" si="107"/>
        <v>0.12509980959170075</v>
      </c>
    </row>
    <row r="1158" spans="1:6" x14ac:dyDescent="0.2">
      <c r="A1158" s="29">
        <v>21</v>
      </c>
      <c r="B1158" s="30">
        <f t="shared" ca="1" si="105"/>
        <v>78760.355711983342</v>
      </c>
      <c r="C1158" s="31">
        <f t="shared" ca="1" si="106"/>
        <v>-0.43700862542672952</v>
      </c>
      <c r="D1158" s="32">
        <f t="shared" ca="1" si="107"/>
        <v>1.2598274914654095E-2</v>
      </c>
    </row>
    <row r="1159" spans="1:6" x14ac:dyDescent="0.2">
      <c r="A1159" s="29">
        <v>22</v>
      </c>
      <c r="B1159" s="30">
        <f t="shared" ca="1" si="105"/>
        <v>91738.366363009787</v>
      </c>
      <c r="C1159" s="31">
        <f t="shared" ca="1" si="106"/>
        <v>0.32389233350376034</v>
      </c>
      <c r="D1159" s="32">
        <f t="shared" ca="1" si="107"/>
        <v>0.16477846670075208</v>
      </c>
    </row>
    <row r="1160" spans="1:6" x14ac:dyDescent="0.2">
      <c r="A1160" s="29">
        <v>23</v>
      </c>
      <c r="B1160" s="30">
        <f t="shared" ca="1" si="105"/>
        <v>81893.661841839465</v>
      </c>
      <c r="C1160" s="31">
        <f t="shared" ca="1" si="106"/>
        <v>-1.0365641939935313</v>
      </c>
      <c r="D1160" s="32">
        <f t="shared" ca="1" si="107"/>
        <v>-0.10731283879870626</v>
      </c>
    </row>
    <row r="1161" spans="1:6" x14ac:dyDescent="0.2">
      <c r="A1161" s="29">
        <v>24</v>
      </c>
      <c r="B1161" s="30">
        <f t="shared" ca="1" si="105"/>
        <v>75887.235949467809</v>
      </c>
      <c r="C1161" s="31">
        <f t="shared" ca="1" si="106"/>
        <v>-0.86672104759290236</v>
      </c>
      <c r="D1161" s="32">
        <f t="shared" ca="1" si="107"/>
        <v>-7.3344209518580478E-2</v>
      </c>
    </row>
    <row r="1162" spans="1:6" x14ac:dyDescent="0.2">
      <c r="A1162" s="29">
        <v>25</v>
      </c>
      <c r="B1162" s="30">
        <f t="shared" ca="1" si="105"/>
        <v>102932.43422253767</v>
      </c>
      <c r="C1162" s="31">
        <f t="shared" ca="1" si="106"/>
        <v>1.2819332813148498</v>
      </c>
      <c r="D1162" s="32">
        <f t="shared" ca="1" si="107"/>
        <v>0.35638665626296995</v>
      </c>
    </row>
    <row r="1163" spans="1:6" x14ac:dyDescent="0.2">
      <c r="A1163" s="29">
        <v>26</v>
      </c>
      <c r="B1163" s="30">
        <f t="shared" ca="1" si="105"/>
        <v>144601.62779473662</v>
      </c>
      <c r="C1163" s="31">
        <f t="shared" ca="1" si="106"/>
        <v>1.524104155649864</v>
      </c>
      <c r="D1163" s="32">
        <f t="shared" ca="1" si="107"/>
        <v>0.4048208311299728</v>
      </c>
    </row>
    <row r="1164" spans="1:6" x14ac:dyDescent="0.2">
      <c r="A1164" s="29">
        <v>27</v>
      </c>
      <c r="B1164" s="30">
        <f t="shared" ca="1" si="105"/>
        <v>131298.45731949661</v>
      </c>
      <c r="C1164" s="31">
        <f t="shared" ca="1" si="106"/>
        <v>-0.95999380083480068</v>
      </c>
      <c r="D1164" s="32">
        <f t="shared" ca="1" si="107"/>
        <v>-9.1998760166960153E-2</v>
      </c>
    </row>
    <row r="1165" spans="1:6" x14ac:dyDescent="0.2">
      <c r="A1165" s="29">
        <v>28</v>
      </c>
      <c r="B1165" s="30">
        <f t="shared" ca="1" si="105"/>
        <v>164815.49463464486</v>
      </c>
      <c r="C1165" s="31">
        <f t="shared" ca="1" si="106"/>
        <v>0.77636828335268127</v>
      </c>
      <c r="D1165" s="32">
        <f t="shared" ca="1" si="107"/>
        <v>0.25527365667053625</v>
      </c>
    </row>
    <row r="1166" spans="1:6" x14ac:dyDescent="0.2">
      <c r="A1166" s="29">
        <v>29</v>
      </c>
      <c r="B1166" s="30">
        <f t="shared" ca="1" si="105"/>
        <v>214892.37883120411</v>
      </c>
      <c r="C1166" s="31">
        <f t="shared" ca="1" si="106"/>
        <v>1.0191801082649208</v>
      </c>
      <c r="D1166" s="32">
        <f t="shared" ca="1" si="107"/>
        <v>0.30383602165298418</v>
      </c>
    </row>
    <row r="1167" spans="1:6" x14ac:dyDescent="0.2">
      <c r="A1167" s="29">
        <v>30</v>
      </c>
      <c r="B1167" s="30">
        <f t="shared" ca="1" si="105"/>
        <v>176327.01786132928</v>
      </c>
      <c r="C1167" s="31">
        <f t="shared" ca="1" si="106"/>
        <v>-1.3973180244834915</v>
      </c>
      <c r="D1167" s="32">
        <f t="shared" ca="1" si="107"/>
        <v>-0.1794636048966983</v>
      </c>
      <c r="F1167" s="6">
        <f ca="1">B1167</f>
        <v>176327.01786132928</v>
      </c>
    </row>
    <row r="1169" spans="1:4" x14ac:dyDescent="0.2">
      <c r="A1169" t="s">
        <v>20</v>
      </c>
      <c r="C1169" s="28"/>
      <c r="D1169" s="29"/>
    </row>
    <row r="1170" spans="1:4" x14ac:dyDescent="0.2">
      <c r="A1170" s="29">
        <v>1</v>
      </c>
      <c r="B1170" s="30">
        <f>$C$4</f>
        <v>10000</v>
      </c>
      <c r="C1170" s="28"/>
      <c r="D1170" s="29"/>
    </row>
    <row r="1171" spans="1:4" x14ac:dyDescent="0.2">
      <c r="A1171" s="29">
        <v>2</v>
      </c>
      <c r="B1171" s="30">
        <f ca="1">(B1170*(1+D1171))</f>
        <v>8496.2679685409512</v>
      </c>
      <c r="C1171" s="31">
        <f ca="1">NORMSINV(RAND())</f>
        <v>-1.2518660157295241</v>
      </c>
      <c r="D1171" s="32">
        <f ca="1">$C$7+(C1171*$C$8)</f>
        <v>-0.15037320314590483</v>
      </c>
    </row>
    <row r="1172" spans="1:4" x14ac:dyDescent="0.2">
      <c r="A1172" s="29">
        <v>3</v>
      </c>
      <c r="B1172" s="30">
        <f t="shared" ref="B1172:B1199" ca="1" si="108">(B1171*(1+D1172))</f>
        <v>12051.915719333318</v>
      </c>
      <c r="C1172" s="31">
        <f t="shared" ref="C1172:C1199" ca="1" si="109">NORMSINV(RAND())</f>
        <v>1.5924762283615743</v>
      </c>
      <c r="D1172" s="32">
        <f t="shared" ref="D1172:D1199" ca="1" si="110">$C$7+(C1172*$C$8)</f>
        <v>0.41849524567231489</v>
      </c>
    </row>
    <row r="1173" spans="1:4" x14ac:dyDescent="0.2">
      <c r="A1173" s="29">
        <v>4</v>
      </c>
      <c r="B1173" s="30">
        <f t="shared" ca="1" si="108"/>
        <v>14444.863836000031</v>
      </c>
      <c r="C1173" s="31">
        <f t="shared" ca="1" si="109"/>
        <v>0.49276669883611018</v>
      </c>
      <c r="D1173" s="32">
        <f t="shared" ca="1" si="110"/>
        <v>0.19855333976722206</v>
      </c>
    </row>
    <row r="1174" spans="1:4" x14ac:dyDescent="0.2">
      <c r="A1174" s="29">
        <v>5</v>
      </c>
      <c r="B1174" s="30">
        <f t="shared" ca="1" si="108"/>
        <v>9851.1643350547492</v>
      </c>
      <c r="C1174" s="31">
        <f t="shared" ca="1" si="109"/>
        <v>-2.0900805826555082</v>
      </c>
      <c r="D1174" s="32">
        <f t="shared" ca="1" si="110"/>
        <v>-0.31801611653110162</v>
      </c>
    </row>
    <row r="1175" spans="1:4" x14ac:dyDescent="0.2">
      <c r="A1175" s="29">
        <v>6</v>
      </c>
      <c r="B1175" s="30">
        <f t="shared" ca="1" si="108"/>
        <v>13880.658618231842</v>
      </c>
      <c r="C1175" s="31">
        <f t="shared" ca="1" si="109"/>
        <v>1.5451868155515338</v>
      </c>
      <c r="D1175" s="32">
        <f t="shared" ca="1" si="110"/>
        <v>0.40903736311030681</v>
      </c>
    </row>
    <row r="1176" spans="1:4" x14ac:dyDescent="0.2">
      <c r="A1176" s="29">
        <v>7</v>
      </c>
      <c r="B1176" s="30">
        <f t="shared" ca="1" si="108"/>
        <v>9996.7522842391318</v>
      </c>
      <c r="C1176" s="31">
        <f t="shared" ca="1" si="109"/>
        <v>-1.8990353198699492</v>
      </c>
      <c r="D1176" s="32">
        <f t="shared" ca="1" si="110"/>
        <v>-0.27980706397398991</v>
      </c>
    </row>
    <row r="1177" spans="1:4" x14ac:dyDescent="0.2">
      <c r="A1177" s="29">
        <v>8</v>
      </c>
      <c r="B1177" s="30">
        <f t="shared" ca="1" si="108"/>
        <v>12957.210726670479</v>
      </c>
      <c r="C1177" s="31">
        <f t="shared" ca="1" si="109"/>
        <v>0.98071011377305184</v>
      </c>
      <c r="D1177" s="32">
        <f t="shared" ca="1" si="110"/>
        <v>0.29614202275461038</v>
      </c>
    </row>
    <row r="1178" spans="1:4" x14ac:dyDescent="0.2">
      <c r="A1178" s="29">
        <v>9</v>
      </c>
      <c r="B1178" s="30">
        <f t="shared" ca="1" si="108"/>
        <v>14269.002772789638</v>
      </c>
      <c r="C1178" s="31">
        <f t="shared" ca="1" si="109"/>
        <v>6.201555948700521E-3</v>
      </c>
      <c r="D1178" s="32">
        <f t="shared" ca="1" si="110"/>
        <v>0.10124031118974011</v>
      </c>
    </row>
    <row r="1179" spans="1:4" x14ac:dyDescent="0.2">
      <c r="A1179" s="29">
        <v>10</v>
      </c>
      <c r="B1179" s="30">
        <f t="shared" ca="1" si="108"/>
        <v>18907.82372838242</v>
      </c>
      <c r="C1179" s="31">
        <f t="shared" ca="1" si="109"/>
        <v>1.125488840901625</v>
      </c>
      <c r="D1179" s="32">
        <f t="shared" ca="1" si="110"/>
        <v>0.32509776818032499</v>
      </c>
    </row>
    <row r="1180" spans="1:4" x14ac:dyDescent="0.2">
      <c r="A1180" s="29">
        <v>11</v>
      </c>
      <c r="B1180" s="30">
        <f t="shared" ca="1" si="108"/>
        <v>19433.787205901695</v>
      </c>
      <c r="C1180" s="31">
        <f t="shared" ca="1" si="109"/>
        <v>-0.36091379815177893</v>
      </c>
      <c r="D1180" s="32">
        <f t="shared" ca="1" si="110"/>
        <v>2.7817240369644211E-2</v>
      </c>
    </row>
    <row r="1181" spans="1:4" x14ac:dyDescent="0.2">
      <c r="A1181" s="29">
        <v>12</v>
      </c>
      <c r="B1181" s="30">
        <f t="shared" ca="1" si="108"/>
        <v>14152.478897668638</v>
      </c>
      <c r="C1181" s="31">
        <f t="shared" ca="1" si="109"/>
        <v>-1.85879544534408</v>
      </c>
      <c r="D1181" s="32">
        <f t="shared" ca="1" si="110"/>
        <v>-0.27175908906881607</v>
      </c>
    </row>
    <row r="1182" spans="1:4" x14ac:dyDescent="0.2">
      <c r="A1182" s="29">
        <v>13</v>
      </c>
      <c r="B1182" s="30">
        <f t="shared" ca="1" si="108"/>
        <v>18017.462325890072</v>
      </c>
      <c r="C1182" s="31">
        <f t="shared" ca="1" si="109"/>
        <v>0.86547931149295632</v>
      </c>
      <c r="D1182" s="32">
        <f t="shared" ca="1" si="110"/>
        <v>0.27309586229859129</v>
      </c>
    </row>
    <row r="1183" spans="1:4" x14ac:dyDescent="0.2">
      <c r="A1183" s="29">
        <v>14</v>
      </c>
      <c r="B1183" s="30">
        <f t="shared" ca="1" si="108"/>
        <v>17797.794391568423</v>
      </c>
      <c r="C1183" s="31">
        <f t="shared" ca="1" si="109"/>
        <v>-0.56095973182804915</v>
      </c>
      <c r="D1183" s="32">
        <f t="shared" ca="1" si="110"/>
        <v>-1.2191946365609829E-2</v>
      </c>
    </row>
    <row r="1184" spans="1:4" x14ac:dyDescent="0.2">
      <c r="A1184" s="29">
        <v>15</v>
      </c>
      <c r="B1184" s="30">
        <f t="shared" ca="1" si="108"/>
        <v>19838.602069061173</v>
      </c>
      <c r="C1184" s="31">
        <f t="shared" ca="1" si="109"/>
        <v>7.3331625423082122E-2</v>
      </c>
      <c r="D1184" s="32">
        <f t="shared" ca="1" si="110"/>
        <v>0.11466632508461644</v>
      </c>
    </row>
    <row r="1185" spans="1:6" x14ac:dyDescent="0.2">
      <c r="A1185" s="29">
        <v>16</v>
      </c>
      <c r="B1185" s="30">
        <f t="shared" ca="1" si="108"/>
        <v>21736.371676091989</v>
      </c>
      <c r="C1185" s="31">
        <f t="shared" ca="1" si="109"/>
        <v>-2.1697748554965424E-2</v>
      </c>
      <c r="D1185" s="32">
        <f t="shared" ca="1" si="110"/>
        <v>9.5660450289006924E-2</v>
      </c>
    </row>
    <row r="1186" spans="1:6" x14ac:dyDescent="0.2">
      <c r="A1186" s="29">
        <v>17</v>
      </c>
      <c r="B1186" s="30">
        <f t="shared" ca="1" si="108"/>
        <v>17980.729649250152</v>
      </c>
      <c r="C1186" s="31">
        <f t="shared" ca="1" si="109"/>
        <v>-1.363907298514935</v>
      </c>
      <c r="D1186" s="32">
        <f t="shared" ca="1" si="110"/>
        <v>-0.172781459702987</v>
      </c>
    </row>
    <row r="1187" spans="1:6" x14ac:dyDescent="0.2">
      <c r="A1187" s="29">
        <v>18</v>
      </c>
      <c r="B1187" s="30">
        <f t="shared" ca="1" si="108"/>
        <v>19546.349642052155</v>
      </c>
      <c r="C1187" s="31">
        <f t="shared" ca="1" si="109"/>
        <v>-6.46394714389978E-2</v>
      </c>
      <c r="D1187" s="32">
        <f t="shared" ca="1" si="110"/>
        <v>8.7072105712200448E-2</v>
      </c>
    </row>
    <row r="1188" spans="1:6" x14ac:dyDescent="0.2">
      <c r="A1188" s="29">
        <v>19</v>
      </c>
      <c r="B1188" s="30">
        <f t="shared" ca="1" si="108"/>
        <v>27312.25875259193</v>
      </c>
      <c r="C1188" s="31">
        <f t="shared" ca="1" si="109"/>
        <v>1.4865369372683637</v>
      </c>
      <c r="D1188" s="32">
        <f t="shared" ca="1" si="110"/>
        <v>0.39730738745367278</v>
      </c>
    </row>
    <row r="1189" spans="1:6" x14ac:dyDescent="0.2">
      <c r="A1189" s="29">
        <v>20</v>
      </c>
      <c r="B1189" s="30">
        <f t="shared" ca="1" si="108"/>
        <v>32805.364755716619</v>
      </c>
      <c r="C1189" s="31">
        <f t="shared" ca="1" si="109"/>
        <v>0.50561181205919115</v>
      </c>
      <c r="D1189" s="32">
        <f t="shared" ca="1" si="110"/>
        <v>0.20112236241183823</v>
      </c>
    </row>
    <row r="1190" spans="1:6" x14ac:dyDescent="0.2">
      <c r="A1190" s="29">
        <v>21</v>
      </c>
      <c r="B1190" s="30">
        <f t="shared" ca="1" si="108"/>
        <v>33756.666298372824</v>
      </c>
      <c r="C1190" s="31">
        <f t="shared" ca="1" si="109"/>
        <v>-0.35500823573521834</v>
      </c>
      <c r="D1190" s="32">
        <f t="shared" ca="1" si="110"/>
        <v>2.8998352852956336E-2</v>
      </c>
    </row>
    <row r="1191" spans="1:6" x14ac:dyDescent="0.2">
      <c r="A1191" s="29">
        <v>22</v>
      </c>
      <c r="B1191" s="30">
        <f t="shared" ca="1" si="108"/>
        <v>44076.611201266736</v>
      </c>
      <c r="C1191" s="31">
        <f t="shared" ca="1" si="109"/>
        <v>1.0285788015434691</v>
      </c>
      <c r="D1191" s="32">
        <f t="shared" ca="1" si="110"/>
        <v>0.30571576030869385</v>
      </c>
    </row>
    <row r="1192" spans="1:6" x14ac:dyDescent="0.2">
      <c r="A1192" s="29">
        <v>23</v>
      </c>
      <c r="B1192" s="30">
        <f t="shared" ca="1" si="108"/>
        <v>49122.132786008653</v>
      </c>
      <c r="C1192" s="31">
        <f t="shared" ca="1" si="109"/>
        <v>7.2358156313626659E-2</v>
      </c>
      <c r="D1192" s="32">
        <f t="shared" ca="1" si="110"/>
        <v>0.11447163126272533</v>
      </c>
    </row>
    <row r="1193" spans="1:6" x14ac:dyDescent="0.2">
      <c r="A1193" s="29">
        <v>24</v>
      </c>
      <c r="B1193" s="30">
        <f t="shared" ca="1" si="108"/>
        <v>49068.856408140891</v>
      </c>
      <c r="C1193" s="31">
        <f t="shared" ca="1" si="109"/>
        <v>-0.50542284860674225</v>
      </c>
      <c r="D1193" s="32">
        <f t="shared" ca="1" si="110"/>
        <v>-1.0845697213484468E-3</v>
      </c>
    </row>
    <row r="1194" spans="1:6" x14ac:dyDescent="0.2">
      <c r="A1194" s="29">
        <v>25</v>
      </c>
      <c r="B1194" s="30">
        <f t="shared" ca="1" si="108"/>
        <v>45913.019851219004</v>
      </c>
      <c r="C1194" s="31">
        <f t="shared" ca="1" si="109"/>
        <v>-0.82157225457554306</v>
      </c>
      <c r="D1194" s="32">
        <f t="shared" ca="1" si="110"/>
        <v>-6.4314450915108623E-2</v>
      </c>
    </row>
    <row r="1195" spans="1:6" x14ac:dyDescent="0.2">
      <c r="A1195" s="29">
        <v>26</v>
      </c>
      <c r="B1195" s="30">
        <f t="shared" ca="1" si="108"/>
        <v>48952.477895923337</v>
      </c>
      <c r="C1195" s="31">
        <f t="shared" ca="1" si="109"/>
        <v>-0.16899824335736527</v>
      </c>
      <c r="D1195" s="32">
        <f t="shared" ca="1" si="110"/>
        <v>6.6200351328526946E-2</v>
      </c>
    </row>
    <row r="1196" spans="1:6" x14ac:dyDescent="0.2">
      <c r="A1196" s="29">
        <v>27</v>
      </c>
      <c r="B1196" s="30">
        <f t="shared" ca="1" si="108"/>
        <v>55795.28994053456</v>
      </c>
      <c r="C1196" s="31">
        <f t="shared" ca="1" si="109"/>
        <v>0.19892397062714129</v>
      </c>
      <c r="D1196" s="32">
        <f t="shared" ca="1" si="110"/>
        <v>0.13978479412542827</v>
      </c>
    </row>
    <row r="1197" spans="1:6" x14ac:dyDescent="0.2">
      <c r="A1197" s="29">
        <v>28</v>
      </c>
      <c r="B1197" s="30">
        <f t="shared" ca="1" si="108"/>
        <v>72242.327951342304</v>
      </c>
      <c r="C1197" s="31">
        <f t="shared" ca="1" si="109"/>
        <v>0.97387333485825134</v>
      </c>
      <c r="D1197" s="32">
        <f t="shared" ca="1" si="110"/>
        <v>0.29477466697165028</v>
      </c>
    </row>
    <row r="1198" spans="1:6" x14ac:dyDescent="0.2">
      <c r="A1198" s="29">
        <v>29</v>
      </c>
      <c r="B1198" s="30">
        <f t="shared" ca="1" si="108"/>
        <v>81480.475481614121</v>
      </c>
      <c r="C1198" s="31">
        <f t="shared" ca="1" si="109"/>
        <v>0.13938606300824283</v>
      </c>
      <c r="D1198" s="32">
        <f t="shared" ca="1" si="110"/>
        <v>0.12787721260164858</v>
      </c>
    </row>
    <row r="1199" spans="1:6" x14ac:dyDescent="0.2">
      <c r="A1199" s="29">
        <v>30</v>
      </c>
      <c r="B1199" s="30">
        <f t="shared" ca="1" si="108"/>
        <v>97172.29438354382</v>
      </c>
      <c r="C1199" s="31">
        <f t="shared" ca="1" si="109"/>
        <v>0.46291895752808426</v>
      </c>
      <c r="D1199" s="32">
        <f t="shared" ca="1" si="110"/>
        <v>0.19258379150561686</v>
      </c>
      <c r="F1199" s="6">
        <f ca="1">B1199</f>
        <v>97172.29438354382</v>
      </c>
    </row>
    <row r="1201" spans="1:4" x14ac:dyDescent="0.2">
      <c r="A1201" t="s">
        <v>20</v>
      </c>
      <c r="C1201" s="28"/>
      <c r="D1201" s="29"/>
    </row>
    <row r="1202" spans="1:4" x14ac:dyDescent="0.2">
      <c r="A1202" s="29">
        <v>1</v>
      </c>
      <c r="B1202" s="30">
        <f>$C$4</f>
        <v>10000</v>
      </c>
      <c r="C1202" s="28"/>
      <c r="D1202" s="29"/>
    </row>
    <row r="1203" spans="1:4" x14ac:dyDescent="0.2">
      <c r="A1203" s="29">
        <v>2</v>
      </c>
      <c r="B1203" s="30">
        <f ca="1">(B1202*(1+D1203))</f>
        <v>9056.1575412046641</v>
      </c>
      <c r="C1203" s="31">
        <f ca="1">NORMSINV(RAND())</f>
        <v>-0.97192122939766812</v>
      </c>
      <c r="D1203" s="32">
        <f ca="1">$C$7+(C1203*$C$8)</f>
        <v>-9.4384245879533618E-2</v>
      </c>
    </row>
    <row r="1204" spans="1:4" x14ac:dyDescent="0.2">
      <c r="A1204" s="29">
        <v>3</v>
      </c>
      <c r="B1204" s="30">
        <f t="shared" ref="B1204:B1231" ca="1" si="111">(B1203*(1+D1204))</f>
        <v>12090.59842398205</v>
      </c>
      <c r="C1204" s="31">
        <f t="shared" ref="C1204:C1231" ca="1" si="112">NORMSINV(RAND())</f>
        <v>1.1753467842023315</v>
      </c>
      <c r="D1204" s="32">
        <f t="shared" ref="D1204:D1231" ca="1" si="113">$C$7+(C1204*$C$8)</f>
        <v>0.33506935684046635</v>
      </c>
    </row>
    <row r="1205" spans="1:4" x14ac:dyDescent="0.2">
      <c r="A1205" s="29">
        <v>4</v>
      </c>
      <c r="B1205" s="30">
        <f t="shared" ca="1" si="111"/>
        <v>16301.413689755811</v>
      </c>
      <c r="C1205" s="31">
        <f t="shared" ca="1" si="112"/>
        <v>1.2413593265249339</v>
      </c>
      <c r="D1205" s="32">
        <f t="shared" ca="1" si="113"/>
        <v>0.34827186530498677</v>
      </c>
    </row>
    <row r="1206" spans="1:4" x14ac:dyDescent="0.2">
      <c r="A1206" s="29">
        <v>5</v>
      </c>
      <c r="B1206" s="30">
        <f t="shared" ca="1" si="111"/>
        <v>20472.044555011977</v>
      </c>
      <c r="C1206" s="31">
        <f t="shared" ca="1" si="112"/>
        <v>0.77922367490038313</v>
      </c>
      <c r="D1206" s="32">
        <f t="shared" ca="1" si="113"/>
        <v>0.25584473498007665</v>
      </c>
    </row>
    <row r="1207" spans="1:4" x14ac:dyDescent="0.2">
      <c r="A1207" s="29">
        <v>6</v>
      </c>
      <c r="B1207" s="30">
        <f t="shared" ca="1" si="111"/>
        <v>13919.710797977938</v>
      </c>
      <c r="C1207" s="31">
        <f t="shared" ca="1" si="112"/>
        <v>-2.1003124991807165</v>
      </c>
      <c r="D1207" s="32">
        <f t="shared" ca="1" si="113"/>
        <v>-0.32006249983614332</v>
      </c>
    </row>
    <row r="1208" spans="1:4" x14ac:dyDescent="0.2">
      <c r="A1208" s="29">
        <v>7</v>
      </c>
      <c r="B1208" s="30">
        <f t="shared" ca="1" si="111"/>
        <v>18930.455437047483</v>
      </c>
      <c r="C1208" s="31">
        <f t="shared" ca="1" si="112"/>
        <v>1.2998738306392967</v>
      </c>
      <c r="D1208" s="32">
        <f t="shared" ca="1" si="113"/>
        <v>0.35997476612785939</v>
      </c>
    </row>
    <row r="1209" spans="1:4" x14ac:dyDescent="0.2">
      <c r="A1209" s="29">
        <v>8</v>
      </c>
      <c r="B1209" s="30">
        <f t="shared" ca="1" si="111"/>
        <v>22986.911849342334</v>
      </c>
      <c r="C1209" s="31">
        <f t="shared" ca="1" si="112"/>
        <v>0.57141014799787626</v>
      </c>
      <c r="D1209" s="32">
        <f t="shared" ca="1" si="113"/>
        <v>0.21428202959957526</v>
      </c>
    </row>
    <row r="1210" spans="1:4" x14ac:dyDescent="0.2">
      <c r="A1210" s="29">
        <v>9</v>
      </c>
      <c r="B1210" s="30">
        <f t="shared" ca="1" si="111"/>
        <v>26842.230893519038</v>
      </c>
      <c r="C1210" s="31">
        <f t="shared" ca="1" si="112"/>
        <v>0.3385900353741953</v>
      </c>
      <c r="D1210" s="32">
        <f t="shared" ca="1" si="113"/>
        <v>0.16771800707483908</v>
      </c>
    </row>
    <row r="1211" spans="1:4" x14ac:dyDescent="0.2">
      <c r="A1211" s="29">
        <v>10</v>
      </c>
      <c r="B1211" s="30">
        <f t="shared" ca="1" si="111"/>
        <v>23403.313875929925</v>
      </c>
      <c r="C1211" s="31">
        <f t="shared" ca="1" si="112"/>
        <v>-1.14057958357318</v>
      </c>
      <c r="D1211" s="32">
        <f t="shared" ca="1" si="113"/>
        <v>-0.12811591671463601</v>
      </c>
    </row>
    <row r="1212" spans="1:4" x14ac:dyDescent="0.2">
      <c r="A1212" s="29">
        <v>11</v>
      </c>
      <c r="B1212" s="30">
        <f t="shared" ca="1" si="111"/>
        <v>24247.014972049179</v>
      </c>
      <c r="C1212" s="31">
        <f t="shared" ca="1" si="112"/>
        <v>-0.31974751511857624</v>
      </c>
      <c r="D1212" s="32">
        <f t="shared" ca="1" si="113"/>
        <v>3.6050496976284749E-2</v>
      </c>
    </row>
    <row r="1213" spans="1:4" x14ac:dyDescent="0.2">
      <c r="A1213" s="29">
        <v>12</v>
      </c>
      <c r="B1213" s="30">
        <f t="shared" ca="1" si="111"/>
        <v>30695.900708334451</v>
      </c>
      <c r="C1213" s="31">
        <f t="shared" ca="1" si="112"/>
        <v>0.82983085623513808</v>
      </c>
      <c r="D1213" s="32">
        <f t="shared" ca="1" si="113"/>
        <v>0.26596617124702759</v>
      </c>
    </row>
    <row r="1214" spans="1:4" x14ac:dyDescent="0.2">
      <c r="A1214" s="29">
        <v>13</v>
      </c>
      <c r="B1214" s="30">
        <f t="shared" ca="1" si="111"/>
        <v>39348.117936525181</v>
      </c>
      <c r="C1214" s="31">
        <f t="shared" ca="1" si="112"/>
        <v>0.90934408643065301</v>
      </c>
      <c r="D1214" s="32">
        <f t="shared" ca="1" si="113"/>
        <v>0.28186881728613061</v>
      </c>
    </row>
    <row r="1215" spans="1:4" x14ac:dyDescent="0.2">
      <c r="A1215" s="29">
        <v>14</v>
      </c>
      <c r="B1215" s="30">
        <f t="shared" ca="1" si="111"/>
        <v>41802.1777164659</v>
      </c>
      <c r="C1215" s="31">
        <f t="shared" ca="1" si="112"/>
        <v>-0.1881604624775815</v>
      </c>
      <c r="D1215" s="32">
        <f t="shared" ca="1" si="113"/>
        <v>6.2367907504483705E-2</v>
      </c>
    </row>
    <row r="1216" spans="1:4" x14ac:dyDescent="0.2">
      <c r="A1216" s="29">
        <v>15</v>
      </c>
      <c r="B1216" s="30">
        <f t="shared" ca="1" si="111"/>
        <v>44130.218108251502</v>
      </c>
      <c r="C1216" s="31">
        <f t="shared" ca="1" si="112"/>
        <v>-0.22154077622748078</v>
      </c>
      <c r="D1216" s="32">
        <f t="shared" ca="1" si="113"/>
        <v>5.5691844754503846E-2</v>
      </c>
    </row>
    <row r="1217" spans="1:6" x14ac:dyDescent="0.2">
      <c r="A1217" s="29">
        <v>16</v>
      </c>
      <c r="B1217" s="30">
        <f t="shared" ca="1" si="111"/>
        <v>46598.726881013514</v>
      </c>
      <c r="C1217" s="31">
        <f t="shared" ca="1" si="112"/>
        <v>-0.22031536681885888</v>
      </c>
      <c r="D1217" s="32">
        <f t="shared" ca="1" si="113"/>
        <v>5.5936926636228228E-2</v>
      </c>
    </row>
    <row r="1218" spans="1:6" x14ac:dyDescent="0.2">
      <c r="A1218" s="29">
        <v>17</v>
      </c>
      <c r="B1218" s="30">
        <f t="shared" ca="1" si="111"/>
        <v>55054.054452808385</v>
      </c>
      <c r="C1218" s="31">
        <f t="shared" ca="1" si="112"/>
        <v>0.40724877456254849</v>
      </c>
      <c r="D1218" s="32">
        <f t="shared" ca="1" si="113"/>
        <v>0.1814497549125097</v>
      </c>
    </row>
    <row r="1219" spans="1:6" x14ac:dyDescent="0.2">
      <c r="A1219" s="29">
        <v>18</v>
      </c>
      <c r="B1219" s="30">
        <f t="shared" ca="1" si="111"/>
        <v>63662.854313122734</v>
      </c>
      <c r="C1219" s="31">
        <f t="shared" ca="1" si="112"/>
        <v>0.2818497607377588</v>
      </c>
      <c r="D1219" s="32">
        <f t="shared" ca="1" si="113"/>
        <v>0.15636995214755178</v>
      </c>
    </row>
    <row r="1220" spans="1:6" x14ac:dyDescent="0.2">
      <c r="A1220" s="29">
        <v>19</v>
      </c>
      <c r="B1220" s="30">
        <f t="shared" ca="1" si="111"/>
        <v>66903.407431480067</v>
      </c>
      <c r="C1220" s="31">
        <f t="shared" ca="1" si="112"/>
        <v>-0.24549105963590445</v>
      </c>
      <c r="D1220" s="32">
        <f t="shared" ca="1" si="113"/>
        <v>5.0901788072819115E-2</v>
      </c>
    </row>
    <row r="1221" spans="1:6" x14ac:dyDescent="0.2">
      <c r="A1221" s="29">
        <v>20</v>
      </c>
      <c r="B1221" s="30">
        <f t="shared" ca="1" si="111"/>
        <v>63359.980890790743</v>
      </c>
      <c r="C1221" s="31">
        <f t="shared" ca="1" si="112"/>
        <v>-0.76481659729501572</v>
      </c>
      <c r="D1221" s="32">
        <f t="shared" ca="1" si="113"/>
        <v>-5.296331945900315E-2</v>
      </c>
    </row>
    <row r="1222" spans="1:6" x14ac:dyDescent="0.2">
      <c r="A1222" s="29">
        <v>21</v>
      </c>
      <c r="B1222" s="30">
        <f t="shared" ca="1" si="111"/>
        <v>74135.800055048414</v>
      </c>
      <c r="C1222" s="31">
        <f t="shared" ca="1" si="112"/>
        <v>0.3503647738492226</v>
      </c>
      <c r="D1222" s="32">
        <f t="shared" ca="1" si="113"/>
        <v>0.17007295476984452</v>
      </c>
    </row>
    <row r="1223" spans="1:6" x14ac:dyDescent="0.2">
      <c r="A1223" s="29">
        <v>22</v>
      </c>
      <c r="B1223" s="30">
        <f t="shared" ca="1" si="111"/>
        <v>47555.287191676849</v>
      </c>
      <c r="C1223" s="31">
        <f t="shared" ca="1" si="112"/>
        <v>-2.2926907677285882</v>
      </c>
      <c r="D1223" s="32">
        <f t="shared" ca="1" si="113"/>
        <v>-0.35853815354571761</v>
      </c>
    </row>
    <row r="1224" spans="1:6" x14ac:dyDescent="0.2">
      <c r="A1224" s="29">
        <v>23</v>
      </c>
      <c r="B1224" s="30">
        <f t="shared" ca="1" si="111"/>
        <v>51992.453824771677</v>
      </c>
      <c r="C1224" s="31">
        <f t="shared" ca="1" si="112"/>
        <v>-3.3472838129403597E-2</v>
      </c>
      <c r="D1224" s="32">
        <f t="shared" ca="1" si="113"/>
        <v>9.3305432374119285E-2</v>
      </c>
    </row>
    <row r="1225" spans="1:6" x14ac:dyDescent="0.2">
      <c r="A1225" s="29">
        <v>24</v>
      </c>
      <c r="B1225" s="30">
        <f t="shared" ca="1" si="111"/>
        <v>54523.738869494184</v>
      </c>
      <c r="C1225" s="31">
        <f t="shared" ca="1" si="112"/>
        <v>-0.25657188125284502</v>
      </c>
      <c r="D1225" s="32">
        <f t="shared" ca="1" si="113"/>
        <v>4.8685623749431001E-2</v>
      </c>
    </row>
    <row r="1226" spans="1:6" x14ac:dyDescent="0.2">
      <c r="A1226" s="29">
        <v>25</v>
      </c>
      <c r="B1226" s="30">
        <f t="shared" ca="1" si="111"/>
        <v>55850.108687746513</v>
      </c>
      <c r="C1226" s="31">
        <f t="shared" ca="1" si="112"/>
        <v>-0.37836767564426627</v>
      </c>
      <c r="D1226" s="32">
        <f t="shared" ca="1" si="113"/>
        <v>2.4326464871146744E-2</v>
      </c>
    </row>
    <row r="1227" spans="1:6" x14ac:dyDescent="0.2">
      <c r="A1227" s="29">
        <v>26</v>
      </c>
      <c r="B1227" s="30">
        <f t="shared" ca="1" si="111"/>
        <v>71635.011272747826</v>
      </c>
      <c r="C1227" s="31">
        <f t="shared" ca="1" si="112"/>
        <v>0.91314877946374606</v>
      </c>
      <c r="D1227" s="32">
        <f t="shared" ca="1" si="113"/>
        <v>0.28262975589274919</v>
      </c>
    </row>
    <row r="1228" spans="1:6" x14ac:dyDescent="0.2">
      <c r="A1228" s="29">
        <v>27</v>
      </c>
      <c r="B1228" s="30">
        <f t="shared" ca="1" si="111"/>
        <v>93245.553187691607</v>
      </c>
      <c r="C1228" s="31">
        <f t="shared" ca="1" si="112"/>
        <v>1.008378482182573</v>
      </c>
      <c r="D1228" s="32">
        <f t="shared" ca="1" si="113"/>
        <v>0.3016756964365146</v>
      </c>
    </row>
    <row r="1229" spans="1:6" x14ac:dyDescent="0.2">
      <c r="A1229" s="29">
        <v>28</v>
      </c>
      <c r="B1229" s="30">
        <f t="shared" ca="1" si="111"/>
        <v>112672.87355605746</v>
      </c>
      <c r="C1229" s="31">
        <f t="shared" ca="1" si="112"/>
        <v>0.54172905324831322</v>
      </c>
      <c r="D1229" s="32">
        <f t="shared" ca="1" si="113"/>
        <v>0.20834581064966265</v>
      </c>
    </row>
    <row r="1230" spans="1:6" x14ac:dyDescent="0.2">
      <c r="A1230" s="29">
        <v>29</v>
      </c>
      <c r="B1230" s="30">
        <f t="shared" ca="1" si="111"/>
        <v>143188.87949094072</v>
      </c>
      <c r="C1230" s="31">
        <f t="shared" ca="1" si="112"/>
        <v>0.85418601531010041</v>
      </c>
      <c r="D1230" s="32">
        <f t="shared" ca="1" si="113"/>
        <v>0.27083720306202008</v>
      </c>
    </row>
    <row r="1231" spans="1:6" x14ac:dyDescent="0.2">
      <c r="A1231" s="29">
        <v>30</v>
      </c>
      <c r="B1231" s="30">
        <f t="shared" ca="1" si="111"/>
        <v>181633.2154502846</v>
      </c>
      <c r="C1231" s="31">
        <f t="shared" ca="1" si="112"/>
        <v>0.84243441585755896</v>
      </c>
      <c r="D1231" s="32">
        <f t="shared" ca="1" si="113"/>
        <v>0.26848688317151181</v>
      </c>
      <c r="F1231" s="6">
        <f ca="1">B1231</f>
        <v>181633.2154502846</v>
      </c>
    </row>
    <row r="1233" spans="1:4" x14ac:dyDescent="0.2">
      <c r="A1233" t="s">
        <v>20</v>
      </c>
      <c r="C1233" s="28"/>
      <c r="D1233" s="29"/>
    </row>
    <row r="1234" spans="1:4" x14ac:dyDescent="0.2">
      <c r="A1234" s="29">
        <v>1</v>
      </c>
      <c r="B1234" s="30">
        <f>$C$4</f>
        <v>10000</v>
      </c>
      <c r="C1234" s="28"/>
      <c r="D1234" s="29"/>
    </row>
    <row r="1235" spans="1:4" x14ac:dyDescent="0.2">
      <c r="A1235" s="29">
        <v>2</v>
      </c>
      <c r="B1235" s="30">
        <f ca="1">(B1234*(1+D1235))</f>
        <v>11160.052981598703</v>
      </c>
      <c r="C1235" s="31">
        <f ca="1">NORMSINV(RAND())</f>
        <v>8.0026490799351535E-2</v>
      </c>
      <c r="D1235" s="32">
        <f ca="1">$C$7+(C1235*$C$8)</f>
        <v>0.11600529815987032</v>
      </c>
    </row>
    <row r="1236" spans="1:4" x14ac:dyDescent="0.2">
      <c r="A1236" s="29">
        <v>3</v>
      </c>
      <c r="B1236" s="30">
        <f t="shared" ref="B1236:B1263" ca="1" si="114">(B1235*(1+D1236))</f>
        <v>13054.10071107466</v>
      </c>
      <c r="C1236" s="31">
        <f t="shared" ref="C1236:C1263" ca="1" si="115">NORMSINV(RAND())</f>
        <v>0.34858366380471761</v>
      </c>
      <c r="D1236" s="32">
        <f t="shared" ref="D1236:D1263" ca="1" si="116">$C$7+(C1236*$C$8)</f>
        <v>0.16971673276094351</v>
      </c>
    </row>
    <row r="1237" spans="1:4" x14ac:dyDescent="0.2">
      <c r="A1237" s="29">
        <v>4</v>
      </c>
      <c r="B1237" s="30">
        <f t="shared" ca="1" si="114"/>
        <v>10581.517783895775</v>
      </c>
      <c r="C1237" s="31">
        <f t="shared" ca="1" si="115"/>
        <v>-1.4470521876245481</v>
      </c>
      <c r="D1237" s="32">
        <f t="shared" ca="1" si="116"/>
        <v>-0.18941043752490963</v>
      </c>
    </row>
    <row r="1238" spans="1:4" x14ac:dyDescent="0.2">
      <c r="A1238" s="29">
        <v>5</v>
      </c>
      <c r="B1238" s="30">
        <f t="shared" ca="1" si="114"/>
        <v>12125.955275661236</v>
      </c>
      <c r="C1238" s="31">
        <f t="shared" ca="1" si="115"/>
        <v>0.22978070032447084</v>
      </c>
      <c r="D1238" s="32">
        <f t="shared" ca="1" si="116"/>
        <v>0.14595614006489419</v>
      </c>
    </row>
    <row r="1239" spans="1:4" x14ac:dyDescent="0.2">
      <c r="A1239" s="29">
        <v>6</v>
      </c>
      <c r="B1239" s="30">
        <f t="shared" ca="1" si="114"/>
        <v>12929.633853350413</v>
      </c>
      <c r="C1239" s="31">
        <f t="shared" ca="1" si="115"/>
        <v>-0.16861226211913696</v>
      </c>
      <c r="D1239" s="32">
        <f t="shared" ca="1" si="116"/>
        <v>6.6277547576172602E-2</v>
      </c>
    </row>
    <row r="1240" spans="1:4" x14ac:dyDescent="0.2">
      <c r="A1240" s="29">
        <v>7</v>
      </c>
      <c r="B1240" s="30">
        <f t="shared" ca="1" si="114"/>
        <v>15463.755101557628</v>
      </c>
      <c r="C1240" s="31">
        <f t="shared" ca="1" si="115"/>
        <v>0.47996636136396015</v>
      </c>
      <c r="D1240" s="32">
        <f t="shared" ca="1" si="116"/>
        <v>0.19599327227279204</v>
      </c>
    </row>
    <row r="1241" spans="1:4" x14ac:dyDescent="0.2">
      <c r="A1241" s="29">
        <v>8</v>
      </c>
      <c r="B1241" s="30">
        <f t="shared" ca="1" si="114"/>
        <v>19060.185571265643</v>
      </c>
      <c r="C1241" s="31">
        <f t="shared" ca="1" si="115"/>
        <v>0.66285806587358409</v>
      </c>
      <c r="D1241" s="32">
        <f t="shared" ca="1" si="116"/>
        <v>0.23257161317471683</v>
      </c>
    </row>
    <row r="1242" spans="1:4" x14ac:dyDescent="0.2">
      <c r="A1242" s="29">
        <v>9</v>
      </c>
      <c r="B1242" s="30">
        <f t="shared" ca="1" si="114"/>
        <v>15359.265455873818</v>
      </c>
      <c r="C1242" s="31">
        <f t="shared" ca="1" si="115"/>
        <v>-1.4708510186205068</v>
      </c>
      <c r="D1242" s="32">
        <f t="shared" ca="1" si="116"/>
        <v>-0.19417020372410135</v>
      </c>
    </row>
    <row r="1243" spans="1:4" x14ac:dyDescent="0.2">
      <c r="A1243" s="29">
        <v>10</v>
      </c>
      <c r="B1243" s="30">
        <f t="shared" ca="1" si="114"/>
        <v>20790.654754984298</v>
      </c>
      <c r="C1243" s="31">
        <f t="shared" ca="1" si="115"/>
        <v>1.2681149253896662</v>
      </c>
      <c r="D1243" s="32">
        <f t="shared" ca="1" si="116"/>
        <v>0.35362298507793322</v>
      </c>
    </row>
    <row r="1244" spans="1:4" x14ac:dyDescent="0.2">
      <c r="A1244" s="29">
        <v>11</v>
      </c>
      <c r="B1244" s="30">
        <f t="shared" ca="1" si="114"/>
        <v>19544.100025186373</v>
      </c>
      <c r="C1244" s="31">
        <f t="shared" ca="1" si="115"/>
        <v>-0.79978727088887813</v>
      </c>
      <c r="D1244" s="32">
        <f t="shared" ca="1" si="116"/>
        <v>-5.9957454177775621E-2</v>
      </c>
    </row>
    <row r="1245" spans="1:4" x14ac:dyDescent="0.2">
      <c r="A1245" s="29">
        <v>12</v>
      </c>
      <c r="B1245" s="30">
        <f t="shared" ca="1" si="114"/>
        <v>18199.137604162792</v>
      </c>
      <c r="C1245" s="31">
        <f t="shared" ca="1" si="115"/>
        <v>-0.84408399959331337</v>
      </c>
      <c r="D1245" s="32">
        <f t="shared" ca="1" si="116"/>
        <v>-6.8816799918662686E-2</v>
      </c>
    </row>
    <row r="1246" spans="1:4" x14ac:dyDescent="0.2">
      <c r="A1246" s="29">
        <v>13</v>
      </c>
      <c r="B1246" s="30">
        <f t="shared" ca="1" si="114"/>
        <v>17860.25955047103</v>
      </c>
      <c r="C1246" s="31">
        <f t="shared" ca="1" si="115"/>
        <v>-0.59310277801686817</v>
      </c>
      <c r="D1246" s="32">
        <f t="shared" ca="1" si="116"/>
        <v>-1.862055560337364E-2</v>
      </c>
    </row>
    <row r="1247" spans="1:4" x14ac:dyDescent="0.2">
      <c r="A1247" s="29">
        <v>14</v>
      </c>
      <c r="B1247" s="30">
        <f t="shared" ca="1" si="114"/>
        <v>11585.691483382792</v>
      </c>
      <c r="C1247" s="31">
        <f t="shared" ca="1" si="115"/>
        <v>-2.256572475712638</v>
      </c>
      <c r="D1247" s="32">
        <f t="shared" ca="1" si="116"/>
        <v>-0.35131449514252766</v>
      </c>
    </row>
    <row r="1248" spans="1:4" x14ac:dyDescent="0.2">
      <c r="A1248" s="29">
        <v>15</v>
      </c>
      <c r="B1248" s="30">
        <f t="shared" ca="1" si="114"/>
        <v>10193.472177769185</v>
      </c>
      <c r="C1248" s="31">
        <f t="shared" ca="1" si="115"/>
        <v>-1.100835654742943</v>
      </c>
      <c r="D1248" s="32">
        <f t="shared" ca="1" si="116"/>
        <v>-0.12016713094858861</v>
      </c>
    </row>
    <row r="1249" spans="1:6" x14ac:dyDescent="0.2">
      <c r="A1249" s="29">
        <v>16</v>
      </c>
      <c r="B1249" s="30">
        <f t="shared" ca="1" si="114"/>
        <v>12639.036754416709</v>
      </c>
      <c r="C1249" s="31">
        <f t="shared" ca="1" si="115"/>
        <v>0.69957387139439331</v>
      </c>
      <c r="D1249" s="32">
        <f t="shared" ca="1" si="116"/>
        <v>0.23991477427887867</v>
      </c>
    </row>
    <row r="1250" spans="1:6" x14ac:dyDescent="0.2">
      <c r="A1250" s="29">
        <v>17</v>
      </c>
      <c r="B1250" s="30">
        <f t="shared" ca="1" si="114"/>
        <v>10363.256760973791</v>
      </c>
      <c r="C1250" s="31">
        <f t="shared" ca="1" si="115"/>
        <v>-1.4002980360222654</v>
      </c>
      <c r="D1250" s="32">
        <f t="shared" ca="1" si="116"/>
        <v>-0.1800596072044531</v>
      </c>
    </row>
    <row r="1251" spans="1:6" x14ac:dyDescent="0.2">
      <c r="A1251" s="29">
        <v>18</v>
      </c>
      <c r="B1251" s="30">
        <f t="shared" ca="1" si="114"/>
        <v>10214.11907160643</v>
      </c>
      <c r="C1251" s="31">
        <f t="shared" ca="1" si="115"/>
        <v>-0.57195502958538436</v>
      </c>
      <c r="D1251" s="32">
        <f t="shared" ca="1" si="116"/>
        <v>-1.4391005917076871E-2</v>
      </c>
    </row>
    <row r="1252" spans="1:6" x14ac:dyDescent="0.2">
      <c r="A1252" s="29">
        <v>19</v>
      </c>
      <c r="B1252" s="30">
        <f t="shared" ca="1" si="114"/>
        <v>11165.28014247875</v>
      </c>
      <c r="C1252" s="31">
        <f t="shared" ca="1" si="115"/>
        <v>-3.4389082306475562E-2</v>
      </c>
      <c r="D1252" s="32">
        <f t="shared" ca="1" si="116"/>
        <v>9.3122183538704897E-2</v>
      </c>
    </row>
    <row r="1253" spans="1:6" x14ac:dyDescent="0.2">
      <c r="A1253" s="29">
        <v>20</v>
      </c>
      <c r="B1253" s="30">
        <f t="shared" ca="1" si="114"/>
        <v>11730.867895962765</v>
      </c>
      <c r="C1253" s="31">
        <f t="shared" ca="1" si="115"/>
        <v>-0.24672030335709477</v>
      </c>
      <c r="D1253" s="32">
        <f t="shared" ca="1" si="116"/>
        <v>5.0655939328581048E-2</v>
      </c>
    </row>
    <row r="1254" spans="1:6" x14ac:dyDescent="0.2">
      <c r="A1254" s="29">
        <v>21</v>
      </c>
      <c r="B1254" s="30">
        <f t="shared" ca="1" si="114"/>
        <v>10629.49520557263</v>
      </c>
      <c r="C1254" s="31">
        <f t="shared" ca="1" si="115"/>
        <v>-0.9694335918526451</v>
      </c>
      <c r="D1254" s="32">
        <f t="shared" ca="1" si="116"/>
        <v>-9.3886718370529032E-2</v>
      </c>
    </row>
    <row r="1255" spans="1:6" x14ac:dyDescent="0.2">
      <c r="A1255" s="29">
        <v>22</v>
      </c>
      <c r="B1255" s="30">
        <f t="shared" ca="1" si="114"/>
        <v>6359.21363331881</v>
      </c>
      <c r="C1255" s="31">
        <f t="shared" ca="1" si="115"/>
        <v>-2.5086944345273694</v>
      </c>
      <c r="D1255" s="32">
        <f t="shared" ca="1" si="116"/>
        <v>-0.40173888690547388</v>
      </c>
    </row>
    <row r="1256" spans="1:6" x14ac:dyDescent="0.2">
      <c r="A1256" s="29">
        <v>23</v>
      </c>
      <c r="B1256" s="30">
        <f t="shared" ca="1" si="114"/>
        <v>8214.5851024010881</v>
      </c>
      <c r="C1256" s="31">
        <f t="shared" ca="1" si="115"/>
        <v>0.95880573925142487</v>
      </c>
      <c r="D1256" s="32">
        <f t="shared" ca="1" si="116"/>
        <v>0.29176114785028495</v>
      </c>
    </row>
    <row r="1257" spans="1:6" x14ac:dyDescent="0.2">
      <c r="A1257" s="29">
        <v>24</v>
      </c>
      <c r="B1257" s="30">
        <f t="shared" ca="1" si="114"/>
        <v>9115.9911349251834</v>
      </c>
      <c r="C1257" s="31">
        <f t="shared" ca="1" si="115"/>
        <v>4.8661935622662945E-2</v>
      </c>
      <c r="D1257" s="32">
        <f t="shared" ca="1" si="116"/>
        <v>0.10973238712453259</v>
      </c>
    </row>
    <row r="1258" spans="1:6" x14ac:dyDescent="0.2">
      <c r="A1258" s="29">
        <v>25</v>
      </c>
      <c r="B1258" s="30">
        <f t="shared" ca="1" si="114"/>
        <v>12488.701550488891</v>
      </c>
      <c r="C1258" s="31">
        <f t="shared" ca="1" si="115"/>
        <v>1.3498868448007701</v>
      </c>
      <c r="D1258" s="32">
        <f t="shared" ca="1" si="116"/>
        <v>0.3699773689601541</v>
      </c>
    </row>
    <row r="1259" spans="1:6" x14ac:dyDescent="0.2">
      <c r="A1259" s="29">
        <v>26</v>
      </c>
      <c r="B1259" s="30">
        <f t="shared" ca="1" si="114"/>
        <v>14569.292431484761</v>
      </c>
      <c r="C1259" s="31">
        <f t="shared" ca="1" si="115"/>
        <v>0.33298927137642365</v>
      </c>
      <c r="D1259" s="32">
        <f t="shared" ca="1" si="116"/>
        <v>0.16659785427528473</v>
      </c>
    </row>
    <row r="1260" spans="1:6" x14ac:dyDescent="0.2">
      <c r="A1260" s="29">
        <v>27</v>
      </c>
      <c r="B1260" s="30">
        <f t="shared" ca="1" si="114"/>
        <v>20583.453663173666</v>
      </c>
      <c r="C1260" s="31">
        <f t="shared" ca="1" si="115"/>
        <v>1.5639853513723463</v>
      </c>
      <c r="D1260" s="32">
        <f t="shared" ca="1" si="116"/>
        <v>0.41279707027446932</v>
      </c>
    </row>
    <row r="1261" spans="1:6" x14ac:dyDescent="0.2">
      <c r="A1261" s="29">
        <v>28</v>
      </c>
      <c r="B1261" s="30">
        <f t="shared" ca="1" si="114"/>
        <v>21309.01853697771</v>
      </c>
      <c r="C1261" s="31">
        <f t="shared" ca="1" si="115"/>
        <v>-0.3237504537194924</v>
      </c>
      <c r="D1261" s="32">
        <f t="shared" ca="1" si="116"/>
        <v>3.5249909256101525E-2</v>
      </c>
    </row>
    <row r="1262" spans="1:6" x14ac:dyDescent="0.2">
      <c r="A1262" s="29">
        <v>29</v>
      </c>
      <c r="B1262" s="30">
        <f t="shared" ca="1" si="114"/>
        <v>19952.586154727709</v>
      </c>
      <c r="C1262" s="31">
        <f t="shared" ca="1" si="115"/>
        <v>-0.81827659727644708</v>
      </c>
      <c r="D1262" s="32">
        <f t="shared" ca="1" si="116"/>
        <v>-6.3655319455289433E-2</v>
      </c>
    </row>
    <row r="1263" spans="1:6" x14ac:dyDescent="0.2">
      <c r="A1263" s="29">
        <v>30</v>
      </c>
      <c r="B1263" s="30">
        <f t="shared" ca="1" si="114"/>
        <v>24856.607435429036</v>
      </c>
      <c r="C1263" s="31">
        <f t="shared" ca="1" si="115"/>
        <v>0.7289187082495896</v>
      </c>
      <c r="D1263" s="32">
        <f t="shared" ca="1" si="116"/>
        <v>0.24578374164991793</v>
      </c>
      <c r="F1263" s="6">
        <f ca="1">B1263</f>
        <v>24856.607435429036</v>
      </c>
    </row>
    <row r="1265" spans="1:4" x14ac:dyDescent="0.2">
      <c r="A1265" t="s">
        <v>20</v>
      </c>
      <c r="C1265" s="28"/>
      <c r="D1265" s="29"/>
    </row>
    <row r="1266" spans="1:4" x14ac:dyDescent="0.2">
      <c r="A1266" s="29">
        <v>1</v>
      </c>
      <c r="B1266" s="30">
        <f>$C$4</f>
        <v>10000</v>
      </c>
      <c r="C1266" s="28"/>
      <c r="D1266" s="29"/>
    </row>
    <row r="1267" spans="1:4" x14ac:dyDescent="0.2">
      <c r="A1267" s="29">
        <v>2</v>
      </c>
      <c r="B1267" s="30">
        <f ca="1">(B1266*(1+D1267))</f>
        <v>11202.949135396941</v>
      </c>
      <c r="C1267" s="31">
        <f ca="1">NORMSINV(RAND())</f>
        <v>0.10147456769847028</v>
      </c>
      <c r="D1267" s="32">
        <f ca="1">$C$7+(C1267*$C$8)</f>
        <v>0.12029491353969407</v>
      </c>
    </row>
    <row r="1268" spans="1:4" x14ac:dyDescent="0.2">
      <c r="A1268" s="29">
        <v>3</v>
      </c>
      <c r="B1268" s="30">
        <f t="shared" ref="B1268:B1295" ca="1" si="117">(B1267*(1+D1268))</f>
        <v>14205.394380522863</v>
      </c>
      <c r="C1268" s="31">
        <f t="shared" ref="C1268:C1295" ca="1" si="118">NORMSINV(RAND())</f>
        <v>0.84002449213991803</v>
      </c>
      <c r="D1268" s="32">
        <f t="shared" ref="D1268:D1295" ca="1" si="119">$C$7+(C1268*$C$8)</f>
        <v>0.26800489842798358</v>
      </c>
    </row>
    <row r="1269" spans="1:4" x14ac:dyDescent="0.2">
      <c r="A1269" s="29">
        <v>4</v>
      </c>
      <c r="B1269" s="30">
        <f t="shared" ca="1" si="117"/>
        <v>14884.632983258929</v>
      </c>
      <c r="C1269" s="31">
        <f t="shared" ca="1" si="118"/>
        <v>-0.26092230016951301</v>
      </c>
      <c r="D1269" s="32">
        <f t="shared" ca="1" si="119"/>
        <v>4.7815539966097401E-2</v>
      </c>
    </row>
    <row r="1270" spans="1:4" x14ac:dyDescent="0.2">
      <c r="A1270" s="29">
        <v>5</v>
      </c>
      <c r="B1270" s="30">
        <f t="shared" ca="1" si="117"/>
        <v>15091.3744300322</v>
      </c>
      <c r="C1270" s="31">
        <f t="shared" ca="1" si="118"/>
        <v>-0.43055205089510873</v>
      </c>
      <c r="D1270" s="32">
        <f t="shared" ca="1" si="119"/>
        <v>1.3889589820978251E-2</v>
      </c>
    </row>
    <row r="1271" spans="1:4" x14ac:dyDescent="0.2">
      <c r="A1271" s="29">
        <v>6</v>
      </c>
      <c r="B1271" s="30">
        <f t="shared" ca="1" si="117"/>
        <v>15500.326729510785</v>
      </c>
      <c r="C1271" s="31">
        <f t="shared" ca="1" si="118"/>
        <v>-0.3645079341929392</v>
      </c>
      <c r="D1271" s="32">
        <f t="shared" ca="1" si="119"/>
        <v>2.7098413161412163E-2</v>
      </c>
    </row>
    <row r="1272" spans="1:4" x14ac:dyDescent="0.2">
      <c r="A1272" s="29">
        <v>7</v>
      </c>
      <c r="B1272" s="30">
        <f t="shared" ca="1" si="117"/>
        <v>14101.918651214268</v>
      </c>
      <c r="C1272" s="31">
        <f t="shared" ca="1" si="118"/>
        <v>-0.95108987142642409</v>
      </c>
      <c r="D1272" s="32">
        <f t="shared" ca="1" si="119"/>
        <v>-9.021797428528483E-2</v>
      </c>
    </row>
    <row r="1273" spans="1:4" x14ac:dyDescent="0.2">
      <c r="A1273" s="29">
        <v>8</v>
      </c>
      <c r="B1273" s="30">
        <f t="shared" ca="1" si="117"/>
        <v>16317.331993171578</v>
      </c>
      <c r="C1273" s="31">
        <f t="shared" ca="1" si="118"/>
        <v>0.28550068141491797</v>
      </c>
      <c r="D1273" s="32">
        <f t="shared" ca="1" si="119"/>
        <v>0.15710013628298361</v>
      </c>
    </row>
    <row r="1274" spans="1:4" x14ac:dyDescent="0.2">
      <c r="A1274" s="29">
        <v>9</v>
      </c>
      <c r="B1274" s="30">
        <f t="shared" ca="1" si="117"/>
        <v>15183.681714419936</v>
      </c>
      <c r="C1274" s="31">
        <f t="shared" ca="1" si="118"/>
        <v>-0.84737611492676823</v>
      </c>
      <c r="D1274" s="32">
        <f t="shared" ca="1" si="119"/>
        <v>-6.9475222985353663E-2</v>
      </c>
    </row>
    <row r="1275" spans="1:4" x14ac:dyDescent="0.2">
      <c r="A1275" s="29">
        <v>10</v>
      </c>
      <c r="B1275" s="30">
        <f t="shared" ca="1" si="117"/>
        <v>17208.793485505324</v>
      </c>
      <c r="C1275" s="31">
        <f t="shared" ca="1" si="118"/>
        <v>0.16687112163387288</v>
      </c>
      <c r="D1275" s="32">
        <f t="shared" ca="1" si="119"/>
        <v>0.13337422432677459</v>
      </c>
    </row>
    <row r="1276" spans="1:4" x14ac:dyDescent="0.2">
      <c r="A1276" s="29">
        <v>11</v>
      </c>
      <c r="B1276" s="30">
        <f t="shared" ca="1" si="117"/>
        <v>15973.171838404714</v>
      </c>
      <c r="C1276" s="31">
        <f t="shared" ca="1" si="118"/>
        <v>-0.85900879632885185</v>
      </c>
      <c r="D1276" s="32">
        <f t="shared" ca="1" si="119"/>
        <v>-7.1801759265770371E-2</v>
      </c>
    </row>
    <row r="1277" spans="1:4" x14ac:dyDescent="0.2">
      <c r="A1277" s="29">
        <v>12</v>
      </c>
      <c r="B1277" s="30">
        <f t="shared" ca="1" si="117"/>
        <v>17435.772629383137</v>
      </c>
      <c r="C1277" s="31">
        <f t="shared" ca="1" si="118"/>
        <v>-4.2169581040299366E-2</v>
      </c>
      <c r="D1277" s="32">
        <f t="shared" ca="1" si="119"/>
        <v>9.1566083791940131E-2</v>
      </c>
    </row>
    <row r="1278" spans="1:4" x14ac:dyDescent="0.2">
      <c r="A1278" s="29">
        <v>13</v>
      </c>
      <c r="B1278" s="30">
        <f t="shared" ca="1" si="117"/>
        <v>17340.071289438591</v>
      </c>
      <c r="C1278" s="31">
        <f t="shared" ca="1" si="118"/>
        <v>-0.52744396304619978</v>
      </c>
      <c r="D1278" s="32">
        <f t="shared" ca="1" si="119"/>
        <v>-5.4887926092399564E-3</v>
      </c>
    </row>
    <row r="1279" spans="1:4" x14ac:dyDescent="0.2">
      <c r="A1279" s="29">
        <v>14</v>
      </c>
      <c r="B1279" s="30">
        <f t="shared" ca="1" si="117"/>
        <v>14172.417131473385</v>
      </c>
      <c r="C1279" s="31">
        <f t="shared" ca="1" si="118"/>
        <v>-1.4133913307191954</v>
      </c>
      <c r="D1279" s="32">
        <f t="shared" ca="1" si="119"/>
        <v>-0.18267826614383911</v>
      </c>
    </row>
    <row r="1280" spans="1:4" x14ac:dyDescent="0.2">
      <c r="A1280" s="29">
        <v>15</v>
      </c>
      <c r="B1280" s="30">
        <f t="shared" ca="1" si="117"/>
        <v>16570.415117735665</v>
      </c>
      <c r="C1280" s="31">
        <f t="shared" ca="1" si="118"/>
        <v>0.34600882263651733</v>
      </c>
      <c r="D1280" s="32">
        <f t="shared" ca="1" si="119"/>
        <v>0.16920176452730346</v>
      </c>
    </row>
    <row r="1281" spans="1:6" x14ac:dyDescent="0.2">
      <c r="A1281" s="29">
        <v>16</v>
      </c>
      <c r="B1281" s="30">
        <f t="shared" ca="1" si="117"/>
        <v>15324.434315447921</v>
      </c>
      <c r="C1281" s="31">
        <f t="shared" ca="1" si="118"/>
        <v>-0.87596547625235543</v>
      </c>
      <c r="D1281" s="32">
        <f t="shared" ca="1" si="119"/>
        <v>-7.5193095250471104E-2</v>
      </c>
    </row>
    <row r="1282" spans="1:6" x14ac:dyDescent="0.2">
      <c r="A1282" s="29">
        <v>17</v>
      </c>
      <c r="B1282" s="30">
        <f t="shared" ca="1" si="117"/>
        <v>17020.120223840891</v>
      </c>
      <c r="C1282" s="31">
        <f t="shared" ca="1" si="118"/>
        <v>5.3262154245922996E-2</v>
      </c>
      <c r="D1282" s="32">
        <f t="shared" ca="1" si="119"/>
        <v>0.11065243084918461</v>
      </c>
    </row>
    <row r="1283" spans="1:6" x14ac:dyDescent="0.2">
      <c r="A1283" s="29">
        <v>18</v>
      </c>
      <c r="B1283" s="30">
        <f t="shared" ca="1" si="117"/>
        <v>19515.802211458948</v>
      </c>
      <c r="C1283" s="31">
        <f t="shared" ca="1" si="118"/>
        <v>0.23315639219816922</v>
      </c>
      <c r="D1283" s="32">
        <f t="shared" ca="1" si="119"/>
        <v>0.14663127843963386</v>
      </c>
    </row>
    <row r="1284" spans="1:6" x14ac:dyDescent="0.2">
      <c r="A1284" s="29">
        <v>19</v>
      </c>
      <c r="B1284" s="30">
        <f t="shared" ca="1" si="117"/>
        <v>16773.852700978536</v>
      </c>
      <c r="C1284" s="31">
        <f t="shared" ca="1" si="118"/>
        <v>-1.2024946965465868</v>
      </c>
      <c r="D1284" s="32">
        <f t="shared" ca="1" si="119"/>
        <v>-0.14049893930931737</v>
      </c>
    </row>
    <row r="1285" spans="1:6" x14ac:dyDescent="0.2">
      <c r="A1285" s="29">
        <v>20</v>
      </c>
      <c r="B1285" s="30">
        <f t="shared" ca="1" si="117"/>
        <v>16785.118200688677</v>
      </c>
      <c r="C1285" s="31">
        <f t="shared" ca="1" si="118"/>
        <v>-0.4966419462746674</v>
      </c>
      <c r="D1285" s="32">
        <f t="shared" ca="1" si="119"/>
        <v>6.7161074506652541E-4</v>
      </c>
    </row>
    <row r="1286" spans="1:6" x14ac:dyDescent="0.2">
      <c r="A1286" s="29">
        <v>21</v>
      </c>
      <c r="B1286" s="30">
        <f t="shared" ca="1" si="117"/>
        <v>22984.200231821811</v>
      </c>
      <c r="C1286" s="31">
        <f t="shared" ca="1" si="118"/>
        <v>1.3466006485670119</v>
      </c>
      <c r="D1286" s="32">
        <f t="shared" ca="1" si="119"/>
        <v>0.36932012971340245</v>
      </c>
    </row>
    <row r="1287" spans="1:6" x14ac:dyDescent="0.2">
      <c r="A1287" s="29">
        <v>22</v>
      </c>
      <c r="B1287" s="30">
        <f t="shared" ca="1" si="117"/>
        <v>26431.903647381383</v>
      </c>
      <c r="C1287" s="31">
        <f t="shared" ca="1" si="118"/>
        <v>0.2500159633107869</v>
      </c>
      <c r="D1287" s="32">
        <f t="shared" ca="1" si="119"/>
        <v>0.15000319266215739</v>
      </c>
    </row>
    <row r="1288" spans="1:6" x14ac:dyDescent="0.2">
      <c r="A1288" s="29">
        <v>23</v>
      </c>
      <c r="B1288" s="30">
        <f t="shared" ca="1" si="117"/>
        <v>28442.244721885341</v>
      </c>
      <c r="C1288" s="31">
        <f t="shared" ca="1" si="118"/>
        <v>-0.11971315019092064</v>
      </c>
      <c r="D1288" s="32">
        <f t="shared" ca="1" si="119"/>
        <v>7.6057369961815877E-2</v>
      </c>
    </row>
    <row r="1289" spans="1:6" x14ac:dyDescent="0.2">
      <c r="A1289" s="29">
        <v>24</v>
      </c>
      <c r="B1289" s="30">
        <f t="shared" ca="1" si="117"/>
        <v>30381.678298844439</v>
      </c>
      <c r="C1289" s="31">
        <f t="shared" ca="1" si="118"/>
        <v>-0.15905757510996116</v>
      </c>
      <c r="D1289" s="32">
        <f t="shared" ca="1" si="119"/>
        <v>6.818848497800778E-2</v>
      </c>
    </row>
    <row r="1290" spans="1:6" x14ac:dyDescent="0.2">
      <c r="A1290" s="29">
        <v>25</v>
      </c>
      <c r="B1290" s="30">
        <f t="shared" ca="1" si="117"/>
        <v>34828.07979296962</v>
      </c>
      <c r="C1290" s="31">
        <f t="shared" ca="1" si="118"/>
        <v>0.23175705607650751</v>
      </c>
      <c r="D1290" s="32">
        <f t="shared" ca="1" si="119"/>
        <v>0.14635141121530151</v>
      </c>
    </row>
    <row r="1291" spans="1:6" x14ac:dyDescent="0.2">
      <c r="A1291" s="29">
        <v>26</v>
      </c>
      <c r="B1291" s="30">
        <f t="shared" ca="1" si="117"/>
        <v>43818.772296717572</v>
      </c>
      <c r="C1291" s="31">
        <f t="shared" ca="1" si="118"/>
        <v>0.79072469070815887</v>
      </c>
      <c r="D1291" s="32">
        <f t="shared" ca="1" si="119"/>
        <v>0.25814493814163175</v>
      </c>
    </row>
    <row r="1292" spans="1:6" x14ac:dyDescent="0.2">
      <c r="A1292" s="29">
        <v>27</v>
      </c>
      <c r="B1292" s="30">
        <f t="shared" ca="1" si="117"/>
        <v>54412.428180997733</v>
      </c>
      <c r="C1292" s="31">
        <f t="shared" ca="1" si="118"/>
        <v>0.70880336543268685</v>
      </c>
      <c r="D1292" s="32">
        <f t="shared" ca="1" si="119"/>
        <v>0.24176067308653737</v>
      </c>
    </row>
    <row r="1293" spans="1:6" x14ac:dyDescent="0.2">
      <c r="A1293" s="29">
        <v>28</v>
      </c>
      <c r="B1293" s="30">
        <f t="shared" ca="1" si="117"/>
        <v>48607.554448164694</v>
      </c>
      <c r="C1293" s="31">
        <f t="shared" ca="1" si="118"/>
        <v>-1.0334143252644126</v>
      </c>
      <c r="D1293" s="32">
        <f t="shared" ca="1" si="119"/>
        <v>-0.10668286505288252</v>
      </c>
    </row>
    <row r="1294" spans="1:6" x14ac:dyDescent="0.2">
      <c r="A1294" s="29">
        <v>29</v>
      </c>
      <c r="B1294" s="30">
        <f t="shared" ca="1" si="117"/>
        <v>59999.259693744811</v>
      </c>
      <c r="C1294" s="31">
        <f t="shared" ca="1" si="118"/>
        <v>0.67180398961732124</v>
      </c>
      <c r="D1294" s="32">
        <f t="shared" ca="1" si="119"/>
        <v>0.23436079792346426</v>
      </c>
    </row>
    <row r="1295" spans="1:6" x14ac:dyDescent="0.2">
      <c r="A1295" s="29">
        <v>30</v>
      </c>
      <c r="B1295" s="30">
        <f t="shared" ca="1" si="117"/>
        <v>60592.765872680815</v>
      </c>
      <c r="C1295" s="31">
        <f t="shared" ca="1" si="118"/>
        <v>-0.45054054150289086</v>
      </c>
      <c r="D1295" s="32">
        <f t="shared" ca="1" si="119"/>
        <v>9.8918916994218259E-3</v>
      </c>
      <c r="F1295" s="6">
        <f ca="1">B1295</f>
        <v>60592.765872680815</v>
      </c>
    </row>
    <row r="1297" spans="1:4" x14ac:dyDescent="0.2">
      <c r="A1297" t="s">
        <v>20</v>
      </c>
      <c r="C1297" s="28"/>
      <c r="D1297" s="29"/>
    </row>
    <row r="1298" spans="1:4" x14ac:dyDescent="0.2">
      <c r="A1298" s="29">
        <v>1</v>
      </c>
      <c r="B1298" s="30">
        <f>$C$4</f>
        <v>10000</v>
      </c>
      <c r="C1298" s="28"/>
      <c r="D1298" s="29"/>
    </row>
    <row r="1299" spans="1:4" x14ac:dyDescent="0.2">
      <c r="A1299" s="29">
        <v>2</v>
      </c>
      <c r="B1299" s="30">
        <f ca="1">(B1298*(1+D1299))</f>
        <v>9404.4512345454004</v>
      </c>
      <c r="C1299" s="31">
        <f ca="1">NORMSINV(RAND())</f>
        <v>-0.79777438272729972</v>
      </c>
      <c r="D1299" s="32">
        <f ca="1">$C$7+(C1299*$C$8)</f>
        <v>-5.9554876545459962E-2</v>
      </c>
    </row>
    <row r="1300" spans="1:4" x14ac:dyDescent="0.2">
      <c r="A1300" s="29">
        <v>3</v>
      </c>
      <c r="B1300" s="30">
        <f t="shared" ref="B1300:B1327" ca="1" si="120">(B1299*(1+D1300))</f>
        <v>9681.4340302149558</v>
      </c>
      <c r="C1300" s="31">
        <f t="shared" ref="C1300:C1327" ca="1" si="121">NORMSINV(RAND())</f>
        <v>-0.35273845928823916</v>
      </c>
      <c r="D1300" s="32">
        <f t="shared" ref="D1300:D1327" ca="1" si="122">$C$7+(C1300*$C$8)</f>
        <v>2.9452308142352168E-2</v>
      </c>
    </row>
    <row r="1301" spans="1:4" x14ac:dyDescent="0.2">
      <c r="A1301" s="29">
        <v>4</v>
      </c>
      <c r="B1301" s="30">
        <f t="shared" ca="1" si="120"/>
        <v>11480.876048331342</v>
      </c>
      <c r="C1301" s="31">
        <f t="shared" ca="1" si="121"/>
        <v>0.42932617859114397</v>
      </c>
      <c r="D1301" s="32">
        <f t="shared" ca="1" si="122"/>
        <v>0.1858652357182288</v>
      </c>
    </row>
    <row r="1302" spans="1:4" x14ac:dyDescent="0.2">
      <c r="A1302" s="29">
        <v>5</v>
      </c>
      <c r="B1302" s="30">
        <f t="shared" ca="1" si="120"/>
        <v>15312.547206689087</v>
      </c>
      <c r="C1302" s="31">
        <f t="shared" ca="1" si="121"/>
        <v>1.1687189819955637</v>
      </c>
      <c r="D1302" s="32">
        <f t="shared" ca="1" si="122"/>
        <v>0.33374379639911278</v>
      </c>
    </row>
    <row r="1303" spans="1:4" x14ac:dyDescent="0.2">
      <c r="A1303" s="29">
        <v>6</v>
      </c>
      <c r="B1303" s="30">
        <f t="shared" ca="1" si="120"/>
        <v>19106.87331023693</v>
      </c>
      <c r="C1303" s="31">
        <f t="shared" ca="1" si="121"/>
        <v>0.7389598060766599</v>
      </c>
      <c r="D1303" s="32">
        <f t="shared" ca="1" si="122"/>
        <v>0.24779196121533198</v>
      </c>
    </row>
    <row r="1304" spans="1:4" x14ac:dyDescent="0.2">
      <c r="A1304" s="29">
        <v>7</v>
      </c>
      <c r="B1304" s="30">
        <f t="shared" ca="1" si="120"/>
        <v>23159.057753732806</v>
      </c>
      <c r="C1304" s="31">
        <f t="shared" ca="1" si="121"/>
        <v>0.560399673379534</v>
      </c>
      <c r="D1304" s="32">
        <f t="shared" ca="1" si="122"/>
        <v>0.2120799346759068</v>
      </c>
    </row>
    <row r="1305" spans="1:4" x14ac:dyDescent="0.2">
      <c r="A1305" s="29">
        <v>8</v>
      </c>
      <c r="B1305" s="30">
        <f t="shared" ca="1" si="120"/>
        <v>31815.723336672603</v>
      </c>
      <c r="C1305" s="31">
        <f t="shared" ca="1" si="121"/>
        <v>1.3689589349861402</v>
      </c>
      <c r="D1305" s="32">
        <f t="shared" ca="1" si="122"/>
        <v>0.37379178699722804</v>
      </c>
    </row>
    <row r="1306" spans="1:4" x14ac:dyDescent="0.2">
      <c r="A1306" s="29">
        <v>9</v>
      </c>
      <c r="B1306" s="30">
        <f t="shared" ca="1" si="120"/>
        <v>36677.154748864792</v>
      </c>
      <c r="C1306" s="31">
        <f t="shared" ca="1" si="121"/>
        <v>0.2639982534341167</v>
      </c>
      <c r="D1306" s="32">
        <f t="shared" ca="1" si="122"/>
        <v>0.15279965068682336</v>
      </c>
    </row>
    <row r="1307" spans="1:4" x14ac:dyDescent="0.2">
      <c r="A1307" s="29">
        <v>10</v>
      </c>
      <c r="B1307" s="30">
        <f t="shared" ca="1" si="120"/>
        <v>26501.324115059029</v>
      </c>
      <c r="C1307" s="31">
        <f t="shared" ca="1" si="121"/>
        <v>-1.8872164707815455</v>
      </c>
      <c r="D1307" s="32">
        <f t="shared" ca="1" si="122"/>
        <v>-0.27744329415630908</v>
      </c>
    </row>
    <row r="1308" spans="1:4" x14ac:dyDescent="0.2">
      <c r="A1308" s="29">
        <v>11</v>
      </c>
      <c r="B1308" s="30">
        <f t="shared" ca="1" si="120"/>
        <v>35077.046365245515</v>
      </c>
      <c r="C1308" s="31">
        <f t="shared" ca="1" si="121"/>
        <v>1.1179799569549507</v>
      </c>
      <c r="D1308" s="32">
        <f t="shared" ca="1" si="122"/>
        <v>0.32359599139099016</v>
      </c>
    </row>
    <row r="1309" spans="1:4" x14ac:dyDescent="0.2">
      <c r="A1309" s="29">
        <v>12</v>
      </c>
      <c r="B1309" s="30">
        <f t="shared" ca="1" si="120"/>
        <v>42169.692702651249</v>
      </c>
      <c r="C1309" s="31">
        <f t="shared" ca="1" si="121"/>
        <v>0.51100963056472715</v>
      </c>
      <c r="D1309" s="32">
        <f t="shared" ca="1" si="122"/>
        <v>0.20220192611294543</v>
      </c>
    </row>
    <row r="1310" spans="1:4" x14ac:dyDescent="0.2">
      <c r="A1310" s="29">
        <v>13</v>
      </c>
      <c r="B1310" s="30">
        <f t="shared" ca="1" si="120"/>
        <v>48578.091900884428</v>
      </c>
      <c r="C1310" s="31">
        <f t="shared" ca="1" si="121"/>
        <v>0.25983470444287554</v>
      </c>
      <c r="D1310" s="32">
        <f t="shared" ca="1" si="122"/>
        <v>0.15196694088857512</v>
      </c>
    </row>
    <row r="1311" spans="1:4" x14ac:dyDescent="0.2">
      <c r="A1311" s="29">
        <v>14</v>
      </c>
      <c r="B1311" s="30">
        <f t="shared" ca="1" si="120"/>
        <v>48171.871974765039</v>
      </c>
      <c r="C1311" s="31">
        <f t="shared" ca="1" si="121"/>
        <v>-0.54181102120563063</v>
      </c>
      <c r="D1311" s="32">
        <f t="shared" ca="1" si="122"/>
        <v>-8.362204241126131E-3</v>
      </c>
    </row>
    <row r="1312" spans="1:4" x14ac:dyDescent="0.2">
      <c r="A1312" s="29">
        <v>15</v>
      </c>
      <c r="B1312" s="30">
        <f t="shared" ca="1" si="120"/>
        <v>47017.951679043879</v>
      </c>
      <c r="C1312" s="31">
        <f t="shared" ca="1" si="121"/>
        <v>-0.61977117023038308</v>
      </c>
      <c r="D1312" s="32">
        <f t="shared" ca="1" si="122"/>
        <v>-2.395423404607662E-2</v>
      </c>
    </row>
    <row r="1313" spans="1:6" x14ac:dyDescent="0.2">
      <c r="A1313" s="29">
        <v>16</v>
      </c>
      <c r="B1313" s="30">
        <f t="shared" ca="1" si="120"/>
        <v>56838.271475025191</v>
      </c>
      <c r="C1313" s="31">
        <f t="shared" ca="1" si="121"/>
        <v>0.5443159947733619</v>
      </c>
      <c r="D1313" s="32">
        <f t="shared" ca="1" si="122"/>
        <v>0.2088631989546724</v>
      </c>
    </row>
    <row r="1314" spans="1:6" x14ac:dyDescent="0.2">
      <c r="A1314" s="29">
        <v>17</v>
      </c>
      <c r="B1314" s="30">
        <f t="shared" ca="1" si="120"/>
        <v>43636.608066653163</v>
      </c>
      <c r="C1314" s="31">
        <f t="shared" ca="1" si="121"/>
        <v>-1.6613357572083147</v>
      </c>
      <c r="D1314" s="32">
        <f t="shared" ca="1" si="122"/>
        <v>-0.23226715144166296</v>
      </c>
    </row>
    <row r="1315" spans="1:6" x14ac:dyDescent="0.2">
      <c r="A1315" s="29">
        <v>18</v>
      </c>
      <c r="B1315" s="30">
        <f t="shared" ca="1" si="120"/>
        <v>43773.761291795672</v>
      </c>
      <c r="C1315" s="31">
        <f t="shared" ca="1" si="121"/>
        <v>-0.48428461431591868</v>
      </c>
      <c r="D1315" s="32">
        <f t="shared" ca="1" si="122"/>
        <v>3.1430771368162608E-3</v>
      </c>
    </row>
    <row r="1316" spans="1:6" x14ac:dyDescent="0.2">
      <c r="A1316" s="29">
        <v>19</v>
      </c>
      <c r="B1316" s="30">
        <f t="shared" ca="1" si="120"/>
        <v>34875.958496865162</v>
      </c>
      <c r="C1316" s="31">
        <f t="shared" ca="1" si="121"/>
        <v>-1.5163397583792033</v>
      </c>
      <c r="D1316" s="32">
        <f t="shared" ca="1" si="122"/>
        <v>-0.20326795167584069</v>
      </c>
    </row>
    <row r="1317" spans="1:6" x14ac:dyDescent="0.2">
      <c r="A1317" s="29">
        <v>20</v>
      </c>
      <c r="B1317" s="30">
        <f t="shared" ca="1" si="120"/>
        <v>32555.906489899568</v>
      </c>
      <c r="C1317" s="31">
        <f t="shared" ca="1" si="121"/>
        <v>-0.83261480213857564</v>
      </c>
      <c r="D1317" s="32">
        <f t="shared" ca="1" si="122"/>
        <v>-6.6522960427715133E-2</v>
      </c>
    </row>
    <row r="1318" spans="1:6" x14ac:dyDescent="0.2">
      <c r="A1318" s="29">
        <v>21</v>
      </c>
      <c r="B1318" s="30">
        <f t="shared" ca="1" si="120"/>
        <v>32844.179023294128</v>
      </c>
      <c r="C1318" s="31">
        <f t="shared" ca="1" si="121"/>
        <v>-0.45572653867217716</v>
      </c>
      <c r="D1318" s="32">
        <f t="shared" ca="1" si="122"/>
        <v>8.8546922655645677E-3</v>
      </c>
    </row>
    <row r="1319" spans="1:6" x14ac:dyDescent="0.2">
      <c r="A1319" s="29">
        <v>22</v>
      </c>
      <c r="B1319" s="30">
        <f t="shared" ca="1" si="120"/>
        <v>36119.084488451466</v>
      </c>
      <c r="C1319" s="31">
        <f t="shared" ca="1" si="121"/>
        <v>-1.4481161434002163E-3</v>
      </c>
      <c r="D1319" s="32">
        <f t="shared" ca="1" si="122"/>
        <v>9.9710376771319956E-2</v>
      </c>
    </row>
    <row r="1320" spans="1:6" x14ac:dyDescent="0.2">
      <c r="A1320" s="29">
        <v>23</v>
      </c>
      <c r="B1320" s="30">
        <f t="shared" ca="1" si="120"/>
        <v>47654.043097338828</v>
      </c>
      <c r="C1320" s="31">
        <f t="shared" ca="1" si="121"/>
        <v>1.0967955406753864</v>
      </c>
      <c r="D1320" s="32">
        <f t="shared" ca="1" si="122"/>
        <v>0.31935910813507729</v>
      </c>
    </row>
    <row r="1321" spans="1:6" x14ac:dyDescent="0.2">
      <c r="A1321" s="29">
        <v>24</v>
      </c>
      <c r="B1321" s="30">
        <f t="shared" ca="1" si="120"/>
        <v>52402.761659782882</v>
      </c>
      <c r="C1321" s="31">
        <f t="shared" ca="1" si="121"/>
        <v>-1.7507168547841317E-3</v>
      </c>
      <c r="D1321" s="32">
        <f t="shared" ca="1" si="122"/>
        <v>9.9649856629043174E-2</v>
      </c>
    </row>
    <row r="1322" spans="1:6" x14ac:dyDescent="0.2">
      <c r="A1322" s="29">
        <v>25</v>
      </c>
      <c r="B1322" s="30">
        <f t="shared" ca="1" si="120"/>
        <v>69779.466195845918</v>
      </c>
      <c r="C1322" s="31">
        <f t="shared" ca="1" si="121"/>
        <v>1.1579951118682161</v>
      </c>
      <c r="D1322" s="32">
        <f t="shared" ca="1" si="122"/>
        <v>0.33159902237364325</v>
      </c>
    </row>
    <row r="1323" spans="1:6" x14ac:dyDescent="0.2">
      <c r="A1323" s="29">
        <v>26</v>
      </c>
      <c r="B1323" s="30">
        <f t="shared" ca="1" si="120"/>
        <v>63510.263151469684</v>
      </c>
      <c r="C1323" s="31">
        <f t="shared" ca="1" si="121"/>
        <v>-0.9492154630977564</v>
      </c>
      <c r="D1323" s="32">
        <f t="shared" ca="1" si="122"/>
        <v>-8.9843092619551285E-2</v>
      </c>
    </row>
    <row r="1324" spans="1:6" x14ac:dyDescent="0.2">
      <c r="A1324" s="29">
        <v>27</v>
      </c>
      <c r="B1324" s="30">
        <f t="shared" ca="1" si="120"/>
        <v>81909.433791074887</v>
      </c>
      <c r="C1324" s="31">
        <f t="shared" ca="1" si="121"/>
        <v>0.94851947753104426</v>
      </c>
      <c r="D1324" s="32">
        <f t="shared" ca="1" si="122"/>
        <v>0.2897038955062089</v>
      </c>
    </row>
    <row r="1325" spans="1:6" x14ac:dyDescent="0.2">
      <c r="A1325" s="29">
        <v>28</v>
      </c>
      <c r="B1325" s="30">
        <f t="shared" ca="1" si="120"/>
        <v>93430.169476818977</v>
      </c>
      <c r="C1325" s="31">
        <f t="shared" ca="1" si="121"/>
        <v>0.20326061068434723</v>
      </c>
      <c r="D1325" s="32">
        <f t="shared" ca="1" si="122"/>
        <v>0.14065212213686945</v>
      </c>
    </row>
    <row r="1326" spans="1:6" x14ac:dyDescent="0.2">
      <c r="A1326" s="29">
        <v>29</v>
      </c>
      <c r="B1326" s="30">
        <f t="shared" ca="1" si="120"/>
        <v>129520.05123826131</v>
      </c>
      <c r="C1326" s="31">
        <f t="shared" ca="1" si="121"/>
        <v>1.4313826552779942</v>
      </c>
      <c r="D1326" s="32">
        <f t="shared" ca="1" si="122"/>
        <v>0.38627653105559889</v>
      </c>
    </row>
    <row r="1327" spans="1:6" x14ac:dyDescent="0.2">
      <c r="A1327" s="29">
        <v>30</v>
      </c>
      <c r="B1327" s="30">
        <f t="shared" ca="1" si="120"/>
        <v>114848.6477066045</v>
      </c>
      <c r="C1327" s="31">
        <f t="shared" ca="1" si="121"/>
        <v>-1.0663757615671303</v>
      </c>
      <c r="D1327" s="32">
        <f t="shared" ca="1" si="122"/>
        <v>-0.11327515231342608</v>
      </c>
      <c r="F1327" s="6">
        <f ca="1">B1327</f>
        <v>114848.6477066045</v>
      </c>
    </row>
    <row r="1329" spans="1:4" x14ac:dyDescent="0.2">
      <c r="A1329" t="s">
        <v>20</v>
      </c>
      <c r="C1329" s="28"/>
      <c r="D1329" s="29"/>
    </row>
    <row r="1330" spans="1:4" x14ac:dyDescent="0.2">
      <c r="A1330" s="29">
        <v>1</v>
      </c>
      <c r="B1330" s="30">
        <f>$C$4</f>
        <v>10000</v>
      </c>
      <c r="C1330" s="28"/>
      <c r="D1330" s="29"/>
    </row>
    <row r="1331" spans="1:4" x14ac:dyDescent="0.2">
      <c r="A1331" s="29">
        <v>2</v>
      </c>
      <c r="B1331" s="30">
        <f ca="1">(B1330*(1+D1331))</f>
        <v>10842.138589160968</v>
      </c>
      <c r="C1331" s="31">
        <f ca="1">NORMSINV(RAND())</f>
        <v>-7.8930705419516412E-2</v>
      </c>
      <c r="D1331" s="32">
        <f ca="1">$C$7+(C1331*$C$8)</f>
        <v>8.4213858916096729E-2</v>
      </c>
    </row>
    <row r="1332" spans="1:4" x14ac:dyDescent="0.2">
      <c r="A1332" s="29">
        <v>3</v>
      </c>
      <c r="B1332" s="30">
        <f t="shared" ref="B1332:B1359" ca="1" si="123">(B1331*(1+D1332))</f>
        <v>11829.756159633473</v>
      </c>
      <c r="C1332" s="31">
        <f t="shared" ref="C1332:C1359" ca="1" si="124">NORMSINV(RAND())</f>
        <v>-4.4546695123488141E-2</v>
      </c>
      <c r="D1332" s="32">
        <f t="shared" ref="D1332:D1359" ca="1" si="125">$C$7+(C1332*$C$8)</f>
        <v>9.1090660975302384E-2</v>
      </c>
    </row>
    <row r="1333" spans="1:4" x14ac:dyDescent="0.2">
      <c r="A1333" s="29">
        <v>4</v>
      </c>
      <c r="B1333" s="30">
        <f t="shared" ca="1" si="123"/>
        <v>13064.587774530624</v>
      </c>
      <c r="C1333" s="31">
        <f t="shared" ca="1" si="124"/>
        <v>2.1917611079235073E-2</v>
      </c>
      <c r="D1333" s="32">
        <f t="shared" ca="1" si="125"/>
        <v>0.10438352221584701</v>
      </c>
    </row>
    <row r="1334" spans="1:4" x14ac:dyDescent="0.2">
      <c r="A1334" s="29">
        <v>5</v>
      </c>
      <c r="B1334" s="30">
        <f t="shared" ca="1" si="123"/>
        <v>7536.802901881696</v>
      </c>
      <c r="C1334" s="31">
        <f t="shared" ca="1" si="124"/>
        <v>-2.6155603866144665</v>
      </c>
      <c r="D1334" s="32">
        <f t="shared" ca="1" si="125"/>
        <v>-0.42311207732289335</v>
      </c>
    </row>
    <row r="1335" spans="1:4" x14ac:dyDescent="0.2">
      <c r="A1335" s="29">
        <v>6</v>
      </c>
      <c r="B1335" s="30">
        <f t="shared" ca="1" si="123"/>
        <v>9340.4331484217619</v>
      </c>
      <c r="C1335" s="31">
        <f t="shared" ca="1" si="124"/>
        <v>0.69654863608663342</v>
      </c>
      <c r="D1335" s="32">
        <f t="shared" ca="1" si="125"/>
        <v>0.23930972721732668</v>
      </c>
    </row>
    <row r="1336" spans="1:4" x14ac:dyDescent="0.2">
      <c r="A1336" s="29">
        <v>7</v>
      </c>
      <c r="B1336" s="30">
        <f t="shared" ca="1" si="123"/>
        <v>13583.091267625035</v>
      </c>
      <c r="C1336" s="31">
        <f t="shared" ca="1" si="124"/>
        <v>1.7711249316741524</v>
      </c>
      <c r="D1336" s="32">
        <f t="shared" ca="1" si="125"/>
        <v>0.45422498633483055</v>
      </c>
    </row>
    <row r="1337" spans="1:4" x14ac:dyDescent="0.2">
      <c r="A1337" s="29">
        <v>8</v>
      </c>
      <c r="B1337" s="30">
        <f t="shared" ca="1" si="123"/>
        <v>15445.757910004955</v>
      </c>
      <c r="C1337" s="31">
        <f t="shared" ca="1" si="124"/>
        <v>0.18565638177648783</v>
      </c>
      <c r="D1337" s="32">
        <f t="shared" ca="1" si="125"/>
        <v>0.13713127635529757</v>
      </c>
    </row>
    <row r="1338" spans="1:4" x14ac:dyDescent="0.2">
      <c r="A1338" s="29">
        <v>9</v>
      </c>
      <c r="B1338" s="30">
        <f t="shared" ca="1" si="123"/>
        <v>17732.40475264439</v>
      </c>
      <c r="C1338" s="31">
        <f t="shared" ca="1" si="124"/>
        <v>0.24021840040567555</v>
      </c>
      <c r="D1338" s="32">
        <f t="shared" ca="1" si="125"/>
        <v>0.14804368008113511</v>
      </c>
    </row>
    <row r="1339" spans="1:4" x14ac:dyDescent="0.2">
      <c r="A1339" s="29">
        <v>10</v>
      </c>
      <c r="B1339" s="30">
        <f t="shared" ca="1" si="123"/>
        <v>18833.734420139379</v>
      </c>
      <c r="C1339" s="31">
        <f t="shared" ca="1" si="124"/>
        <v>-0.18945845674689127</v>
      </c>
      <c r="D1339" s="32">
        <f t="shared" ca="1" si="125"/>
        <v>6.2108308650621752E-2</v>
      </c>
    </row>
    <row r="1340" spans="1:4" x14ac:dyDescent="0.2">
      <c r="A1340" s="29">
        <v>11</v>
      </c>
      <c r="B1340" s="30">
        <f t="shared" ca="1" si="123"/>
        <v>15185.558403236595</v>
      </c>
      <c r="C1340" s="31">
        <f t="shared" ca="1" si="124"/>
        <v>-1.4685216791104634</v>
      </c>
      <c r="D1340" s="32">
        <f t="shared" ca="1" si="125"/>
        <v>-0.1937043358220927</v>
      </c>
    </row>
    <row r="1341" spans="1:4" x14ac:dyDescent="0.2">
      <c r="A1341" s="29">
        <v>12</v>
      </c>
      <c r="B1341" s="30">
        <f t="shared" ca="1" si="123"/>
        <v>19543.831818454342</v>
      </c>
      <c r="C1341" s="31">
        <f t="shared" ca="1" si="124"/>
        <v>0.93500597722137002</v>
      </c>
      <c r="D1341" s="32">
        <f t="shared" ca="1" si="125"/>
        <v>0.28700119544427405</v>
      </c>
    </row>
    <row r="1342" spans="1:4" x14ac:dyDescent="0.2">
      <c r="A1342" s="29">
        <v>13</v>
      </c>
      <c r="B1342" s="30">
        <f t="shared" ca="1" si="123"/>
        <v>19698.276892108024</v>
      </c>
      <c r="C1342" s="31">
        <f t="shared" ca="1" si="124"/>
        <v>-0.46048751465722171</v>
      </c>
      <c r="D1342" s="32">
        <f t="shared" ca="1" si="125"/>
        <v>7.9024970685556556E-3</v>
      </c>
    </row>
    <row r="1343" spans="1:4" x14ac:dyDescent="0.2">
      <c r="A1343" s="29">
        <v>14</v>
      </c>
      <c r="B1343" s="30">
        <f t="shared" ca="1" si="123"/>
        <v>26572.55862377043</v>
      </c>
      <c r="C1343" s="31">
        <f t="shared" ca="1" si="124"/>
        <v>1.244894177626404</v>
      </c>
      <c r="D1343" s="32">
        <f t="shared" ca="1" si="125"/>
        <v>0.34897883552528081</v>
      </c>
    </row>
    <row r="1344" spans="1:4" x14ac:dyDescent="0.2">
      <c r="A1344" s="29">
        <v>15</v>
      </c>
      <c r="B1344" s="30">
        <f t="shared" ca="1" si="123"/>
        <v>23020.946668592645</v>
      </c>
      <c r="C1344" s="31">
        <f t="shared" ca="1" si="124"/>
        <v>-1.1682856561657369</v>
      </c>
      <c r="D1344" s="32">
        <f t="shared" ca="1" si="125"/>
        <v>-0.13365713123314737</v>
      </c>
    </row>
    <row r="1345" spans="1:6" x14ac:dyDescent="0.2">
      <c r="A1345" s="29">
        <v>16</v>
      </c>
      <c r="B1345" s="30">
        <f t="shared" ca="1" si="123"/>
        <v>29236.001440527081</v>
      </c>
      <c r="C1345" s="31">
        <f t="shared" ca="1" si="124"/>
        <v>0.84986950393608263</v>
      </c>
      <c r="D1345" s="32">
        <f t="shared" ca="1" si="125"/>
        <v>0.2699739007872165</v>
      </c>
    </row>
    <row r="1346" spans="1:6" x14ac:dyDescent="0.2">
      <c r="A1346" s="29">
        <v>17</v>
      </c>
      <c r="B1346" s="30">
        <f t="shared" ca="1" si="123"/>
        <v>26394.770026820148</v>
      </c>
      <c r="C1346" s="31">
        <f t="shared" ca="1" si="124"/>
        <v>-0.98591313341646059</v>
      </c>
      <c r="D1346" s="32">
        <f t="shared" ca="1" si="125"/>
        <v>-9.7182626683292112E-2</v>
      </c>
    </row>
    <row r="1347" spans="1:6" x14ac:dyDescent="0.2">
      <c r="A1347" s="29">
        <v>18</v>
      </c>
      <c r="B1347" s="30">
        <f t="shared" ca="1" si="123"/>
        <v>29409.657815860086</v>
      </c>
      <c r="C1347" s="31">
        <f t="shared" ca="1" si="124"/>
        <v>7.1114615883461643E-2</v>
      </c>
      <c r="D1347" s="32">
        <f t="shared" ca="1" si="125"/>
        <v>0.11422292317669233</v>
      </c>
    </row>
    <row r="1348" spans="1:6" x14ac:dyDescent="0.2">
      <c r="A1348" s="29">
        <v>19</v>
      </c>
      <c r="B1348" s="30">
        <f t="shared" ca="1" si="123"/>
        <v>29037.218917504859</v>
      </c>
      <c r="C1348" s="31">
        <f t="shared" ca="1" si="124"/>
        <v>-0.56331914854078591</v>
      </c>
      <c r="D1348" s="32">
        <f t="shared" ca="1" si="125"/>
        <v>-1.2663829708157187E-2</v>
      </c>
    </row>
    <row r="1349" spans="1:6" x14ac:dyDescent="0.2">
      <c r="A1349" s="29">
        <v>20</v>
      </c>
      <c r="B1349" s="30">
        <f t="shared" ca="1" si="123"/>
        <v>27789.450234060419</v>
      </c>
      <c r="C1349" s="31">
        <f t="shared" ca="1" si="124"/>
        <v>-0.7148567820818803</v>
      </c>
      <c r="D1349" s="32">
        <f t="shared" ca="1" si="125"/>
        <v>-4.2971356416376061E-2</v>
      </c>
    </row>
    <row r="1350" spans="1:6" x14ac:dyDescent="0.2">
      <c r="A1350" s="29">
        <v>21</v>
      </c>
      <c r="B1350" s="30">
        <f t="shared" ca="1" si="123"/>
        <v>31110.981269064363</v>
      </c>
      <c r="C1350" s="31">
        <f t="shared" ca="1" si="124"/>
        <v>9.7624459467152952E-2</v>
      </c>
      <c r="D1350" s="32">
        <f t="shared" ca="1" si="125"/>
        <v>0.1195248918934306</v>
      </c>
    </row>
    <row r="1351" spans="1:6" x14ac:dyDescent="0.2">
      <c r="A1351" s="29">
        <v>22</v>
      </c>
      <c r="B1351" s="30">
        <f t="shared" ca="1" si="123"/>
        <v>30120.47161926574</v>
      </c>
      <c r="C1351" s="31">
        <f t="shared" ca="1" si="124"/>
        <v>-0.65918971523787195</v>
      </c>
      <c r="D1351" s="32">
        <f t="shared" ca="1" si="125"/>
        <v>-3.1837943047574396E-2</v>
      </c>
    </row>
    <row r="1352" spans="1:6" x14ac:dyDescent="0.2">
      <c r="A1352" s="29">
        <v>23</v>
      </c>
      <c r="B1352" s="30">
        <f t="shared" ca="1" si="123"/>
        <v>34530.294140167127</v>
      </c>
      <c r="C1352" s="31">
        <f t="shared" ca="1" si="124"/>
        <v>0.23203078900012489</v>
      </c>
      <c r="D1352" s="32">
        <f t="shared" ca="1" si="125"/>
        <v>0.14640615780002497</v>
      </c>
    </row>
    <row r="1353" spans="1:6" x14ac:dyDescent="0.2">
      <c r="A1353" s="29">
        <v>24</v>
      </c>
      <c r="B1353" s="30">
        <f t="shared" ca="1" si="123"/>
        <v>42614.34612805576</v>
      </c>
      <c r="C1353" s="31">
        <f t="shared" ca="1" si="124"/>
        <v>0.67057386697510313</v>
      </c>
      <c r="D1353" s="32">
        <f t="shared" ca="1" si="125"/>
        <v>0.23411477339502063</v>
      </c>
    </row>
    <row r="1354" spans="1:6" x14ac:dyDescent="0.2">
      <c r="A1354" s="29">
        <v>25</v>
      </c>
      <c r="B1354" s="30">
        <f t="shared" ca="1" si="123"/>
        <v>41113.934851769722</v>
      </c>
      <c r="C1354" s="31">
        <f t="shared" ca="1" si="124"/>
        <v>-0.67604532424096353</v>
      </c>
      <c r="D1354" s="32">
        <f t="shared" ca="1" si="125"/>
        <v>-3.5209064848192695E-2</v>
      </c>
    </row>
    <row r="1355" spans="1:6" x14ac:dyDescent="0.2">
      <c r="A1355" s="29">
        <v>26</v>
      </c>
      <c r="B1355" s="30">
        <f t="shared" ca="1" si="123"/>
        <v>39779.347430491049</v>
      </c>
      <c r="C1355" s="31">
        <f t="shared" ca="1" si="124"/>
        <v>-0.66230353845847312</v>
      </c>
      <c r="D1355" s="32">
        <f t="shared" ca="1" si="125"/>
        <v>-3.2460707691694624E-2</v>
      </c>
    </row>
    <row r="1356" spans="1:6" x14ac:dyDescent="0.2">
      <c r="A1356" s="29">
        <v>27</v>
      </c>
      <c r="B1356" s="30">
        <f t="shared" ca="1" si="123"/>
        <v>41097.985935941499</v>
      </c>
      <c r="C1356" s="31">
        <f t="shared" ca="1" si="124"/>
        <v>-0.33425589022612917</v>
      </c>
      <c r="D1356" s="32">
        <f t="shared" ca="1" si="125"/>
        <v>3.3148821954774171E-2</v>
      </c>
    </row>
    <row r="1357" spans="1:6" x14ac:dyDescent="0.2">
      <c r="A1357" s="29">
        <v>28</v>
      </c>
      <c r="B1357" s="30">
        <f t="shared" ca="1" si="123"/>
        <v>44761.131986549772</v>
      </c>
      <c r="C1357" s="31">
        <f t="shared" ca="1" si="124"/>
        <v>-5.4339955208761385E-2</v>
      </c>
      <c r="D1357" s="32">
        <f t="shared" ca="1" si="125"/>
        <v>8.913200895824773E-2</v>
      </c>
    </row>
    <row r="1358" spans="1:6" x14ac:dyDescent="0.2">
      <c r="A1358" s="29">
        <v>29</v>
      </c>
      <c r="B1358" s="30">
        <f t="shared" ca="1" si="123"/>
        <v>49921.505049183099</v>
      </c>
      <c r="C1358" s="31">
        <f t="shared" ca="1" si="124"/>
        <v>7.6434602255363943E-2</v>
      </c>
      <c r="D1358" s="32">
        <f t="shared" ca="1" si="125"/>
        <v>0.11528692045107279</v>
      </c>
    </row>
    <row r="1359" spans="1:6" x14ac:dyDescent="0.2">
      <c r="A1359" s="29">
        <v>30</v>
      </c>
      <c r="B1359" s="30">
        <f t="shared" ca="1" si="123"/>
        <v>52145.335252614925</v>
      </c>
      <c r="C1359" s="31">
        <f t="shared" ca="1" si="124"/>
        <v>-0.27726731182875086</v>
      </c>
      <c r="D1359" s="32">
        <f t="shared" ca="1" si="125"/>
        <v>4.454653763424983E-2</v>
      </c>
      <c r="F1359" s="6">
        <f ca="1">B1359</f>
        <v>52145.335252614925</v>
      </c>
    </row>
    <row r="1361" spans="1:4" x14ac:dyDescent="0.2">
      <c r="A1361" t="s">
        <v>20</v>
      </c>
      <c r="C1361" s="28"/>
      <c r="D1361" s="29"/>
    </row>
    <row r="1362" spans="1:4" x14ac:dyDescent="0.2">
      <c r="A1362" s="29">
        <v>1</v>
      </c>
      <c r="B1362" s="30">
        <f>$C$4</f>
        <v>10000</v>
      </c>
      <c r="C1362" s="28"/>
      <c r="D1362" s="29"/>
    </row>
    <row r="1363" spans="1:4" x14ac:dyDescent="0.2">
      <c r="A1363" s="29">
        <v>2</v>
      </c>
      <c r="B1363" s="30">
        <f ca="1">(B1362*(1+D1363))</f>
        <v>9940.9911666898879</v>
      </c>
      <c r="C1363" s="31">
        <f ca="1">NORMSINV(RAND())</f>
        <v>-0.52950441665505577</v>
      </c>
      <c r="D1363" s="32">
        <f ca="1">$C$7+(C1363*$C$8)</f>
        <v>-5.9008833310111586E-3</v>
      </c>
    </row>
    <row r="1364" spans="1:4" x14ac:dyDescent="0.2">
      <c r="A1364" s="29">
        <v>3</v>
      </c>
      <c r="B1364" s="30">
        <f t="shared" ref="B1364:B1391" ca="1" si="126">(B1363*(1+D1364))</f>
        <v>8176.4962136845998</v>
      </c>
      <c r="C1364" s="31">
        <f t="shared" ref="C1364:C1391" ca="1" si="127">NORMSINV(RAND())</f>
        <v>-1.3874844185143878</v>
      </c>
      <c r="D1364" s="32">
        <f t="shared" ref="D1364:D1391" ca="1" si="128">$C$7+(C1364*$C$8)</f>
        <v>-0.17749688370287756</v>
      </c>
    </row>
    <row r="1365" spans="1:4" x14ac:dyDescent="0.2">
      <c r="A1365" s="29">
        <v>4</v>
      </c>
      <c r="B1365" s="30">
        <f t="shared" ca="1" si="126"/>
        <v>8145.3459467681951</v>
      </c>
      <c r="C1365" s="31">
        <f t="shared" ca="1" si="127"/>
        <v>-0.51904866467391619</v>
      </c>
      <c r="D1365" s="32">
        <f t="shared" ca="1" si="128"/>
        <v>-3.8097329347832332E-3</v>
      </c>
    </row>
    <row r="1366" spans="1:4" x14ac:dyDescent="0.2">
      <c r="A1366" s="29">
        <v>5</v>
      </c>
      <c r="B1366" s="30">
        <f t="shared" ca="1" si="126"/>
        <v>7396.6531982033184</v>
      </c>
      <c r="C1366" s="31">
        <f t="shared" ca="1" si="127"/>
        <v>-0.95958314935778355</v>
      </c>
      <c r="D1366" s="32">
        <f t="shared" ca="1" si="128"/>
        <v>-9.1916629871556715E-2</v>
      </c>
    </row>
    <row r="1367" spans="1:4" x14ac:dyDescent="0.2">
      <c r="A1367" s="29">
        <v>6</v>
      </c>
      <c r="B1367" s="30">
        <f t="shared" ca="1" si="126"/>
        <v>8433.442692218372</v>
      </c>
      <c r="C1367" s="31">
        <f t="shared" ca="1" si="127"/>
        <v>0.2008504158792348</v>
      </c>
      <c r="D1367" s="32">
        <f t="shared" ca="1" si="128"/>
        <v>0.14017008317584698</v>
      </c>
    </row>
    <row r="1368" spans="1:4" x14ac:dyDescent="0.2">
      <c r="A1368" s="29">
        <v>7</v>
      </c>
      <c r="B1368" s="30">
        <f t="shared" ca="1" si="126"/>
        <v>7289.2512864605169</v>
      </c>
      <c r="C1368" s="31">
        <f t="shared" ca="1" si="127"/>
        <v>-1.1783655545638632</v>
      </c>
      <c r="D1368" s="32">
        <f t="shared" ca="1" si="128"/>
        <v>-0.13567311091277265</v>
      </c>
    </row>
    <row r="1369" spans="1:4" x14ac:dyDescent="0.2">
      <c r="A1369" s="29">
        <v>8</v>
      </c>
      <c r="B1369" s="30">
        <f t="shared" ca="1" si="126"/>
        <v>7011.4840168134106</v>
      </c>
      <c r="C1369" s="31">
        <f t="shared" ca="1" si="127"/>
        <v>-0.69053209906691437</v>
      </c>
      <c r="D1369" s="32">
        <f t="shared" ca="1" si="128"/>
        <v>-3.8106419813382864E-2</v>
      </c>
    </row>
    <row r="1370" spans="1:4" x14ac:dyDescent="0.2">
      <c r="A1370" s="29">
        <v>9</v>
      </c>
      <c r="B1370" s="30">
        <f t="shared" ca="1" si="126"/>
        <v>7176.5232345170352</v>
      </c>
      <c r="C1370" s="31">
        <f t="shared" ca="1" si="127"/>
        <v>-0.38230792703237731</v>
      </c>
      <c r="D1370" s="32">
        <f t="shared" ca="1" si="128"/>
        <v>2.3538414593524543E-2</v>
      </c>
    </row>
    <row r="1371" spans="1:4" x14ac:dyDescent="0.2">
      <c r="A1371" s="29">
        <v>10</v>
      </c>
      <c r="B1371" s="30">
        <f t="shared" ca="1" si="126"/>
        <v>6480.1275857246674</v>
      </c>
      <c r="C1371" s="31">
        <f t="shared" ca="1" si="127"/>
        <v>-0.98519013039831249</v>
      </c>
      <c r="D1371" s="32">
        <f t="shared" ca="1" si="128"/>
        <v>-9.7038026079662498E-2</v>
      </c>
    </row>
    <row r="1372" spans="1:4" x14ac:dyDescent="0.2">
      <c r="A1372" s="29">
        <v>11</v>
      </c>
      <c r="B1372" s="30">
        <f t="shared" ca="1" si="126"/>
        <v>6953.1820877378696</v>
      </c>
      <c r="C1372" s="31">
        <f t="shared" ca="1" si="127"/>
        <v>-0.13499599679540827</v>
      </c>
      <c r="D1372" s="32">
        <f t="shared" ca="1" si="128"/>
        <v>7.3000800640918351E-2</v>
      </c>
    </row>
    <row r="1373" spans="1:4" x14ac:dyDescent="0.2">
      <c r="A1373" s="29">
        <v>12</v>
      </c>
      <c r="B1373" s="30">
        <f t="shared" ca="1" si="126"/>
        <v>7309.5632609310269</v>
      </c>
      <c r="C1373" s="31">
        <f t="shared" ca="1" si="127"/>
        <v>-0.24372800201677003</v>
      </c>
      <c r="D1373" s="32">
        <f t="shared" ca="1" si="128"/>
        <v>5.1254399596645996E-2</v>
      </c>
    </row>
    <row r="1374" spans="1:4" x14ac:dyDescent="0.2">
      <c r="A1374" s="29">
        <v>13</v>
      </c>
      <c r="B1374" s="30">
        <f t="shared" ca="1" si="126"/>
        <v>7860.9291385321521</v>
      </c>
      <c r="C1374" s="31">
        <f t="shared" ca="1" si="127"/>
        <v>-0.12284622355748179</v>
      </c>
      <c r="D1374" s="32">
        <f t="shared" ca="1" si="128"/>
        <v>7.5430755288503654E-2</v>
      </c>
    </row>
    <row r="1375" spans="1:4" x14ac:dyDescent="0.2">
      <c r="A1375" s="29">
        <v>14</v>
      </c>
      <c r="B1375" s="30">
        <f t="shared" ca="1" si="126"/>
        <v>6490.4971954404318</v>
      </c>
      <c r="C1375" s="31">
        <f t="shared" ca="1" si="127"/>
        <v>-1.3716730038782776</v>
      </c>
      <c r="D1375" s="32">
        <f t="shared" ca="1" si="128"/>
        <v>-0.17433460077565552</v>
      </c>
    </row>
    <row r="1376" spans="1:4" x14ac:dyDescent="0.2">
      <c r="A1376" s="29">
        <v>15</v>
      </c>
      <c r="B1376" s="30">
        <f t="shared" ca="1" si="126"/>
        <v>5517.1625538125054</v>
      </c>
      <c r="C1376" s="31">
        <f t="shared" ca="1" si="127"/>
        <v>-1.2498151623204559</v>
      </c>
      <c r="D1376" s="32">
        <f t="shared" ca="1" si="128"/>
        <v>-0.14996303246409118</v>
      </c>
    </row>
    <row r="1377" spans="1:6" x14ac:dyDescent="0.2">
      <c r="A1377" s="29">
        <v>16</v>
      </c>
      <c r="B1377" s="30">
        <f t="shared" ca="1" si="126"/>
        <v>4629.2944613400468</v>
      </c>
      <c r="C1377" s="31">
        <f t="shared" ca="1" si="127"/>
        <v>-1.3046419548205248</v>
      </c>
      <c r="D1377" s="32">
        <f t="shared" ca="1" si="128"/>
        <v>-0.16092839096410497</v>
      </c>
    </row>
    <row r="1378" spans="1:6" x14ac:dyDescent="0.2">
      <c r="A1378" s="29">
        <v>17</v>
      </c>
      <c r="B1378" s="30">
        <f t="shared" ca="1" si="126"/>
        <v>4973.3009537808593</v>
      </c>
      <c r="C1378" s="31">
        <f t="shared" ca="1" si="127"/>
        <v>-0.12844608901673424</v>
      </c>
      <c r="D1378" s="32">
        <f t="shared" ca="1" si="128"/>
        <v>7.4310782196653158E-2</v>
      </c>
    </row>
    <row r="1379" spans="1:6" x14ac:dyDescent="0.2">
      <c r="A1379" s="29">
        <v>18</v>
      </c>
      <c r="B1379" s="30">
        <f t="shared" ca="1" si="126"/>
        <v>5187.4698555041959</v>
      </c>
      <c r="C1379" s="31">
        <f t="shared" ca="1" si="127"/>
        <v>-0.28468133769330944</v>
      </c>
      <c r="D1379" s="32">
        <f t="shared" ca="1" si="128"/>
        <v>4.3063732461338114E-2</v>
      </c>
    </row>
    <row r="1380" spans="1:6" x14ac:dyDescent="0.2">
      <c r="A1380" s="29">
        <v>19</v>
      </c>
      <c r="B1380" s="30">
        <f t="shared" ca="1" si="126"/>
        <v>5184.3008185823655</v>
      </c>
      <c r="C1380" s="31">
        <f t="shared" ca="1" si="127"/>
        <v>-0.50305451116835709</v>
      </c>
      <c r="D1380" s="32">
        <f t="shared" ca="1" si="128"/>
        <v>-6.1090223367141205E-4</v>
      </c>
    </row>
    <row r="1381" spans="1:6" x14ac:dyDescent="0.2">
      <c r="A1381" s="29">
        <v>20</v>
      </c>
      <c r="B1381" s="30">
        <f t="shared" ca="1" si="126"/>
        <v>6626.8701646490254</v>
      </c>
      <c r="C1381" s="31">
        <f t="shared" ca="1" si="127"/>
        <v>0.89128630508474838</v>
      </c>
      <c r="D1381" s="32">
        <f t="shared" ca="1" si="128"/>
        <v>0.2782572610169497</v>
      </c>
    </row>
    <row r="1382" spans="1:6" x14ac:dyDescent="0.2">
      <c r="A1382" s="29">
        <v>21</v>
      </c>
      <c r="B1382" s="30">
        <f t="shared" ca="1" si="126"/>
        <v>7537.3211747057676</v>
      </c>
      <c r="C1382" s="31">
        <f t="shared" ca="1" si="127"/>
        <v>0.18693892247469537</v>
      </c>
      <c r="D1382" s="32">
        <f t="shared" ca="1" si="128"/>
        <v>0.13738778449493907</v>
      </c>
    </row>
    <row r="1383" spans="1:6" x14ac:dyDescent="0.2">
      <c r="A1383" s="29">
        <v>22</v>
      </c>
      <c r="B1383" s="30">
        <f t="shared" ca="1" si="126"/>
        <v>6011.8978844657222</v>
      </c>
      <c r="C1383" s="31">
        <f t="shared" ca="1" si="127"/>
        <v>-1.5119134204862861</v>
      </c>
      <c r="D1383" s="32">
        <f t="shared" ca="1" si="128"/>
        <v>-0.20238268409725721</v>
      </c>
    </row>
    <row r="1384" spans="1:6" x14ac:dyDescent="0.2">
      <c r="A1384" s="29">
        <v>23</v>
      </c>
      <c r="B1384" s="30">
        <f t="shared" ca="1" si="126"/>
        <v>6700.1258492466377</v>
      </c>
      <c r="C1384" s="31">
        <f t="shared" ca="1" si="127"/>
        <v>7.2388269068278235E-2</v>
      </c>
      <c r="D1384" s="32">
        <f t="shared" ca="1" si="128"/>
        <v>0.11447765381365566</v>
      </c>
    </row>
    <row r="1385" spans="1:6" x14ac:dyDescent="0.2">
      <c r="A1385" s="29">
        <v>24</v>
      </c>
      <c r="B1385" s="30">
        <f t="shared" ca="1" si="126"/>
        <v>6267.0246414770609</v>
      </c>
      <c r="C1385" s="31">
        <f t="shared" ca="1" si="127"/>
        <v>-0.82320378565596197</v>
      </c>
      <c r="D1385" s="32">
        <f t="shared" ca="1" si="128"/>
        <v>-6.4640757131192411E-2</v>
      </c>
    </row>
    <row r="1386" spans="1:6" x14ac:dyDescent="0.2">
      <c r="A1386" s="29">
        <v>25</v>
      </c>
      <c r="B1386" s="30">
        <f t="shared" ca="1" si="126"/>
        <v>7142.7143615274135</v>
      </c>
      <c r="C1386" s="31">
        <f t="shared" ca="1" si="127"/>
        <v>0.19864869706652674</v>
      </c>
      <c r="D1386" s="32">
        <f t="shared" ca="1" si="128"/>
        <v>0.13972973941330535</v>
      </c>
    </row>
    <row r="1387" spans="1:6" x14ac:dyDescent="0.2">
      <c r="A1387" s="29">
        <v>26</v>
      </c>
      <c r="B1387" s="30">
        <f t="shared" ca="1" si="126"/>
        <v>7637.0902834901663</v>
      </c>
      <c r="C1387" s="31">
        <f t="shared" ca="1" si="127"/>
        <v>-0.15392993689794254</v>
      </c>
      <c r="D1387" s="32">
        <f t="shared" ca="1" si="128"/>
        <v>6.9214012620411491E-2</v>
      </c>
    </row>
    <row r="1388" spans="1:6" x14ac:dyDescent="0.2">
      <c r="A1388" s="29">
        <v>27</v>
      </c>
      <c r="B1388" s="30">
        <f t="shared" ca="1" si="126"/>
        <v>8348.3843301178913</v>
      </c>
      <c r="C1388" s="31">
        <f t="shared" ca="1" si="127"/>
        <v>-3.4316067884258832E-2</v>
      </c>
      <c r="D1388" s="32">
        <f t="shared" ca="1" si="128"/>
        <v>9.3136786423148238E-2</v>
      </c>
    </row>
    <row r="1389" spans="1:6" x14ac:dyDescent="0.2">
      <c r="A1389" s="29">
        <v>28</v>
      </c>
      <c r="B1389" s="30">
        <f t="shared" ca="1" si="126"/>
        <v>6976.9214104969051</v>
      </c>
      <c r="C1389" s="31">
        <f t="shared" ca="1" si="127"/>
        <v>-1.321394215568906</v>
      </c>
      <c r="D1389" s="32">
        <f t="shared" ca="1" si="128"/>
        <v>-0.16427884311378119</v>
      </c>
    </row>
    <row r="1390" spans="1:6" x14ac:dyDescent="0.2">
      <c r="A1390" s="29">
        <v>29</v>
      </c>
      <c r="B1390" s="30">
        <f t="shared" ca="1" si="126"/>
        <v>8443.618027166247</v>
      </c>
      <c r="C1390" s="31">
        <f t="shared" ca="1" si="127"/>
        <v>0.55110587490828644</v>
      </c>
      <c r="D1390" s="32">
        <f t="shared" ca="1" si="128"/>
        <v>0.21022117498165729</v>
      </c>
    </row>
    <row r="1391" spans="1:6" x14ac:dyDescent="0.2">
      <c r="A1391" s="29">
        <v>30</v>
      </c>
      <c r="B1391" s="30">
        <f t="shared" ca="1" si="126"/>
        <v>9500.0828538494279</v>
      </c>
      <c r="C1391" s="31">
        <f t="shared" ca="1" si="127"/>
        <v>0.12559960865362621</v>
      </c>
      <c r="D1391" s="32">
        <f t="shared" ca="1" si="128"/>
        <v>0.12511992173072525</v>
      </c>
      <c r="F1391" s="6">
        <f ca="1">B1391</f>
        <v>9500.0828538494279</v>
      </c>
    </row>
    <row r="1393" spans="1:4" x14ac:dyDescent="0.2">
      <c r="A1393" t="s">
        <v>20</v>
      </c>
      <c r="C1393" s="28"/>
      <c r="D1393" s="29"/>
    </row>
    <row r="1394" spans="1:4" x14ac:dyDescent="0.2">
      <c r="A1394" s="29">
        <v>1</v>
      </c>
      <c r="B1394" s="30">
        <f>$C$4</f>
        <v>10000</v>
      </c>
      <c r="C1394" s="28"/>
      <c r="D1394" s="29"/>
    </row>
    <row r="1395" spans="1:4" x14ac:dyDescent="0.2">
      <c r="A1395" s="29">
        <v>2</v>
      </c>
      <c r="B1395" s="30">
        <f ca="1">(B1394*(1+D1395))</f>
        <v>10189.593079605385</v>
      </c>
      <c r="C1395" s="31">
        <f ca="1">NORMSINV(RAND())</f>
        <v>-0.40520346019730696</v>
      </c>
      <c r="D1395" s="32">
        <f ca="1">$C$7+(C1395*$C$8)</f>
        <v>1.8959307960538602E-2</v>
      </c>
    </row>
    <row r="1396" spans="1:4" x14ac:dyDescent="0.2">
      <c r="A1396" s="29">
        <v>3</v>
      </c>
      <c r="B1396" s="30">
        <f t="shared" ref="B1396:B1423" ca="1" si="129">(B1395*(1+D1396))</f>
        <v>10548.758771703513</v>
      </c>
      <c r="C1396" s="31">
        <f t="shared" ref="C1396:C1423" ca="1" si="130">NORMSINV(RAND())</f>
        <v>-0.32375856950705711</v>
      </c>
      <c r="D1396" s="32">
        <f t="shared" ref="D1396:D1423" ca="1" si="131">$C$7+(C1396*$C$8)</f>
        <v>3.5248286098588585E-2</v>
      </c>
    </row>
    <row r="1397" spans="1:4" x14ac:dyDescent="0.2">
      <c r="A1397" s="29">
        <v>4</v>
      </c>
      <c r="B1397" s="30">
        <f t="shared" ca="1" si="129"/>
        <v>14466.343141074125</v>
      </c>
      <c r="C1397" s="31">
        <f t="shared" ca="1" si="130"/>
        <v>1.3568935237571862</v>
      </c>
      <c r="D1397" s="32">
        <f t="shared" ca="1" si="131"/>
        <v>0.37137870475143731</v>
      </c>
    </row>
    <row r="1398" spans="1:4" x14ac:dyDescent="0.2">
      <c r="A1398" s="29">
        <v>5</v>
      </c>
      <c r="B1398" s="30">
        <f t="shared" ca="1" si="129"/>
        <v>9099.977046504242</v>
      </c>
      <c r="C1398" s="31">
        <f t="shared" ca="1" si="130"/>
        <v>-2.3547763046395671</v>
      </c>
      <c r="D1398" s="32">
        <f t="shared" ca="1" si="131"/>
        <v>-0.37095526092791342</v>
      </c>
    </row>
    <row r="1399" spans="1:4" x14ac:dyDescent="0.2">
      <c r="A1399" s="29">
        <v>6</v>
      </c>
      <c r="B1399" s="30">
        <f t="shared" ca="1" si="129"/>
        <v>8642.5880284765171</v>
      </c>
      <c r="C1399" s="31">
        <f t="shared" ca="1" si="130"/>
        <v>-0.75131328117109397</v>
      </c>
      <c r="D1399" s="32">
        <f t="shared" ca="1" si="131"/>
        <v>-5.02626562342188E-2</v>
      </c>
    </row>
    <row r="1400" spans="1:4" x14ac:dyDescent="0.2">
      <c r="A1400" s="29">
        <v>7</v>
      </c>
      <c r="B1400" s="30">
        <f t="shared" ca="1" si="129"/>
        <v>12644.631018217766</v>
      </c>
      <c r="C1400" s="31">
        <f t="shared" ca="1" si="130"/>
        <v>1.8153035737413907</v>
      </c>
      <c r="D1400" s="32">
        <f t="shared" ca="1" si="131"/>
        <v>0.46306071474827815</v>
      </c>
    </row>
    <row r="1401" spans="1:4" x14ac:dyDescent="0.2">
      <c r="A1401" s="29">
        <v>8</v>
      </c>
      <c r="B1401" s="30">
        <f t="shared" ca="1" si="129"/>
        <v>12060.863303826109</v>
      </c>
      <c r="C1401" s="31">
        <f t="shared" ca="1" si="130"/>
        <v>-0.73083619978732173</v>
      </c>
      <c r="D1401" s="32">
        <f t="shared" ca="1" si="131"/>
        <v>-4.6167239957464357E-2</v>
      </c>
    </row>
    <row r="1402" spans="1:4" x14ac:dyDescent="0.2">
      <c r="A1402" s="29">
        <v>9</v>
      </c>
      <c r="B1402" s="30">
        <f t="shared" ca="1" si="129"/>
        <v>9347.5114406168814</v>
      </c>
      <c r="C1402" s="31">
        <f t="shared" ca="1" si="130"/>
        <v>-1.6248580615072807</v>
      </c>
      <c r="D1402" s="32">
        <f t="shared" ca="1" si="131"/>
        <v>-0.22497161230145615</v>
      </c>
    </row>
    <row r="1403" spans="1:4" x14ac:dyDescent="0.2">
      <c r="A1403" s="29">
        <v>10</v>
      </c>
      <c r="B1403" s="30">
        <f t="shared" ca="1" si="129"/>
        <v>11686.031299069607</v>
      </c>
      <c r="C1403" s="31">
        <f t="shared" ca="1" si="130"/>
        <v>0.75087830772336417</v>
      </c>
      <c r="D1403" s="32">
        <f t="shared" ca="1" si="131"/>
        <v>0.25017566154467286</v>
      </c>
    </row>
    <row r="1404" spans="1:4" x14ac:dyDescent="0.2">
      <c r="A1404" s="29">
        <v>11</v>
      </c>
      <c r="B1404" s="30">
        <f t="shared" ca="1" si="129"/>
        <v>14922.482363372152</v>
      </c>
      <c r="C1404" s="31">
        <f t="shared" ca="1" si="130"/>
        <v>0.88475200924723552</v>
      </c>
      <c r="D1404" s="32">
        <f t="shared" ca="1" si="131"/>
        <v>0.27695040184944708</v>
      </c>
    </row>
    <row r="1405" spans="1:4" x14ac:dyDescent="0.2">
      <c r="A1405" s="29">
        <v>12</v>
      </c>
      <c r="B1405" s="30">
        <f t="shared" ca="1" si="129"/>
        <v>13118.909264252992</v>
      </c>
      <c r="C1405" s="31">
        <f t="shared" ca="1" si="130"/>
        <v>-1.1043140327463561</v>
      </c>
      <c r="D1405" s="32">
        <f t="shared" ca="1" si="131"/>
        <v>-0.12086280654927123</v>
      </c>
    </row>
    <row r="1406" spans="1:4" x14ac:dyDescent="0.2">
      <c r="A1406" s="29">
        <v>13</v>
      </c>
      <c r="B1406" s="30">
        <f t="shared" ca="1" si="129"/>
        <v>17119.068420790507</v>
      </c>
      <c r="C1406" s="31">
        <f t="shared" ca="1" si="130"/>
        <v>1.0245776443615375</v>
      </c>
      <c r="D1406" s="32">
        <f t="shared" ca="1" si="131"/>
        <v>0.30491552887230755</v>
      </c>
    </row>
    <row r="1407" spans="1:4" x14ac:dyDescent="0.2">
      <c r="A1407" s="29">
        <v>14</v>
      </c>
      <c r="B1407" s="30">
        <f t="shared" ca="1" si="129"/>
        <v>12789.085539041673</v>
      </c>
      <c r="C1407" s="31">
        <f t="shared" ca="1" si="130"/>
        <v>-1.7646666206702641</v>
      </c>
      <c r="D1407" s="32">
        <f t="shared" ca="1" si="131"/>
        <v>-0.25293332413405289</v>
      </c>
    </row>
    <row r="1408" spans="1:4" x14ac:dyDescent="0.2">
      <c r="A1408" s="29">
        <v>15</v>
      </c>
      <c r="B1408" s="30">
        <f t="shared" ca="1" si="129"/>
        <v>13865.87340992329</v>
      </c>
      <c r="C1408" s="31">
        <f t="shared" ca="1" si="130"/>
        <v>-7.9020772206710624E-2</v>
      </c>
      <c r="D1408" s="32">
        <f t="shared" ca="1" si="131"/>
        <v>8.4195845558657875E-2</v>
      </c>
    </row>
    <row r="1409" spans="1:6" x14ac:dyDescent="0.2">
      <c r="A1409" s="29">
        <v>16</v>
      </c>
      <c r="B1409" s="30">
        <f t="shared" ca="1" si="129"/>
        <v>15102.683493110706</v>
      </c>
      <c r="C1409" s="31">
        <f t="shared" ca="1" si="130"/>
        <v>-5.4009312423739679E-2</v>
      </c>
      <c r="D1409" s="32">
        <f t="shared" ca="1" si="131"/>
        <v>8.9198137515252074E-2</v>
      </c>
    </row>
    <row r="1410" spans="1:6" x14ac:dyDescent="0.2">
      <c r="A1410" s="29">
        <v>17</v>
      </c>
      <c r="B1410" s="30">
        <f t="shared" ca="1" si="129"/>
        <v>17235.633394093951</v>
      </c>
      <c r="C1410" s="31">
        <f t="shared" ca="1" si="130"/>
        <v>0.20614930848422405</v>
      </c>
      <c r="D1410" s="32">
        <f t="shared" ca="1" si="131"/>
        <v>0.14122986169684482</v>
      </c>
    </row>
    <row r="1411" spans="1:6" x14ac:dyDescent="0.2">
      <c r="A1411" s="29">
        <v>18</v>
      </c>
      <c r="B1411" s="30">
        <f t="shared" ca="1" si="129"/>
        <v>14244.392744380062</v>
      </c>
      <c r="C1411" s="31">
        <f t="shared" ca="1" si="130"/>
        <v>-1.367748977168104</v>
      </c>
      <c r="D1411" s="32">
        <f t="shared" ca="1" si="131"/>
        <v>-0.17354979543362078</v>
      </c>
    </row>
    <row r="1412" spans="1:6" x14ac:dyDescent="0.2">
      <c r="A1412" s="29">
        <v>19</v>
      </c>
      <c r="B1412" s="30">
        <f t="shared" ca="1" si="129"/>
        <v>17171.826302875703</v>
      </c>
      <c r="C1412" s="31">
        <f t="shared" ca="1" si="130"/>
        <v>0.52757401141253302</v>
      </c>
      <c r="D1412" s="32">
        <f t="shared" ca="1" si="131"/>
        <v>0.20551480228250663</v>
      </c>
    </row>
    <row r="1413" spans="1:6" x14ac:dyDescent="0.2">
      <c r="A1413" s="29">
        <v>20</v>
      </c>
      <c r="B1413" s="30">
        <f t="shared" ca="1" si="129"/>
        <v>15145.031275388119</v>
      </c>
      <c r="C1413" s="31">
        <f t="shared" ca="1" si="130"/>
        <v>-1.0901512721300251</v>
      </c>
      <c r="D1413" s="32">
        <f t="shared" ca="1" si="131"/>
        <v>-0.11803025442600501</v>
      </c>
    </row>
    <row r="1414" spans="1:6" x14ac:dyDescent="0.2">
      <c r="A1414" s="29">
        <v>21</v>
      </c>
      <c r="B1414" s="30">
        <f t="shared" ca="1" si="129"/>
        <v>16193.234405747486</v>
      </c>
      <c r="C1414" s="31">
        <f t="shared" ca="1" si="130"/>
        <v>-0.15394487759732159</v>
      </c>
      <c r="D1414" s="32">
        <f t="shared" ca="1" si="131"/>
        <v>6.9211024480535691E-2</v>
      </c>
    </row>
    <row r="1415" spans="1:6" x14ac:dyDescent="0.2">
      <c r="A1415" s="29">
        <v>22</v>
      </c>
      <c r="B1415" s="30">
        <f t="shared" ca="1" si="129"/>
        <v>16792.620558684332</v>
      </c>
      <c r="C1415" s="31">
        <f t="shared" ca="1" si="130"/>
        <v>-0.3149269818745713</v>
      </c>
      <c r="D1415" s="32">
        <f t="shared" ca="1" si="131"/>
        <v>3.701460362508574E-2</v>
      </c>
    </row>
    <row r="1416" spans="1:6" x14ac:dyDescent="0.2">
      <c r="A1416" s="29">
        <v>23</v>
      </c>
      <c r="B1416" s="30">
        <f t="shared" ca="1" si="129"/>
        <v>12046.419068788669</v>
      </c>
      <c r="C1416" s="31">
        <f t="shared" ca="1" si="130"/>
        <v>-1.9131807103332525</v>
      </c>
      <c r="D1416" s="32">
        <f t="shared" ca="1" si="131"/>
        <v>-0.28263614206665055</v>
      </c>
    </row>
    <row r="1417" spans="1:6" x14ac:dyDescent="0.2">
      <c r="A1417" s="29">
        <v>24</v>
      </c>
      <c r="B1417" s="30">
        <f t="shared" ca="1" si="129"/>
        <v>12315.255838246248</v>
      </c>
      <c r="C1417" s="31">
        <f t="shared" ca="1" si="130"/>
        <v>-0.38841631362712881</v>
      </c>
      <c r="D1417" s="32">
        <f t="shared" ca="1" si="131"/>
        <v>2.2316737274574242E-2</v>
      </c>
    </row>
    <row r="1418" spans="1:6" x14ac:dyDescent="0.2">
      <c r="A1418" s="29">
        <v>25</v>
      </c>
      <c r="B1418" s="30">
        <f t="shared" ca="1" si="129"/>
        <v>22467.241341580928</v>
      </c>
      <c r="C1418" s="31">
        <f t="shared" ca="1" si="130"/>
        <v>3.621711167301406</v>
      </c>
      <c r="D1418" s="32">
        <f t="shared" ca="1" si="131"/>
        <v>0.82434223346028124</v>
      </c>
    </row>
    <row r="1419" spans="1:6" x14ac:dyDescent="0.2">
      <c r="A1419" s="29">
        <v>26</v>
      </c>
      <c r="B1419" s="30">
        <f t="shared" ca="1" si="129"/>
        <v>23637.012238304262</v>
      </c>
      <c r="C1419" s="31">
        <f t="shared" ca="1" si="130"/>
        <v>-0.23967188963284217</v>
      </c>
      <c r="D1419" s="32">
        <f t="shared" ca="1" si="131"/>
        <v>5.2065622073431572E-2</v>
      </c>
    </row>
    <row r="1420" spans="1:6" x14ac:dyDescent="0.2">
      <c r="A1420" s="29">
        <v>27</v>
      </c>
      <c r="B1420" s="30">
        <f t="shared" ca="1" si="129"/>
        <v>36557.150186113766</v>
      </c>
      <c r="C1420" s="31">
        <f t="shared" ca="1" si="130"/>
        <v>2.2330311076440013</v>
      </c>
      <c r="D1420" s="32">
        <f t="shared" ca="1" si="131"/>
        <v>0.54660622152880023</v>
      </c>
    </row>
    <row r="1421" spans="1:6" x14ac:dyDescent="0.2">
      <c r="A1421" s="29">
        <v>28</v>
      </c>
      <c r="B1421" s="30">
        <f t="shared" ca="1" si="129"/>
        <v>44738.585291792115</v>
      </c>
      <c r="C1421" s="31">
        <f t="shared" ca="1" si="130"/>
        <v>0.61899246303751321</v>
      </c>
      <c r="D1421" s="32">
        <f t="shared" ca="1" si="131"/>
        <v>0.22379849260750265</v>
      </c>
    </row>
    <row r="1422" spans="1:6" x14ac:dyDescent="0.2">
      <c r="A1422" s="29">
        <v>29</v>
      </c>
      <c r="B1422" s="30">
        <f t="shared" ca="1" si="129"/>
        <v>55505.019656763179</v>
      </c>
      <c r="C1422" s="31">
        <f t="shared" ca="1" si="130"/>
        <v>0.70326048474160308</v>
      </c>
      <c r="D1422" s="32">
        <f t="shared" ca="1" si="131"/>
        <v>0.24065209694832063</v>
      </c>
    </row>
    <row r="1423" spans="1:6" x14ac:dyDescent="0.2">
      <c r="A1423" s="29">
        <v>30</v>
      </c>
      <c r="B1423" s="30">
        <f t="shared" ca="1" si="129"/>
        <v>48037.50107420225</v>
      </c>
      <c r="C1423" s="31">
        <f t="shared" ca="1" si="130"/>
        <v>-1.1726885810273766</v>
      </c>
      <c r="D1423" s="32">
        <f t="shared" ca="1" si="131"/>
        <v>-0.13453771620547533</v>
      </c>
      <c r="F1423" s="6">
        <f ca="1">B1423</f>
        <v>48037.50107420225</v>
      </c>
    </row>
    <row r="1425" spans="1:4" x14ac:dyDescent="0.2">
      <c r="A1425" t="s">
        <v>20</v>
      </c>
      <c r="C1425" s="28"/>
      <c r="D1425" s="29"/>
    </row>
    <row r="1426" spans="1:4" x14ac:dyDescent="0.2">
      <c r="A1426" s="29">
        <v>1</v>
      </c>
      <c r="B1426" s="30">
        <f>$C$4</f>
        <v>10000</v>
      </c>
      <c r="C1426" s="28"/>
      <c r="D1426" s="29"/>
    </row>
    <row r="1427" spans="1:4" x14ac:dyDescent="0.2">
      <c r="A1427" s="29">
        <v>2</v>
      </c>
      <c r="B1427" s="30">
        <f ca="1">(B1426*(1+D1427))</f>
        <v>12593.908947864651</v>
      </c>
      <c r="C1427" s="31">
        <f ca="1">NORMSINV(RAND())</f>
        <v>0.79695447393232599</v>
      </c>
      <c r="D1427" s="32">
        <f ca="1">$C$7+(C1427*$C$8)</f>
        <v>0.25939089478646521</v>
      </c>
    </row>
    <row r="1428" spans="1:4" x14ac:dyDescent="0.2">
      <c r="A1428" s="29">
        <v>3</v>
      </c>
      <c r="B1428" s="30">
        <f t="shared" ref="B1428:B1455" ca="1" si="132">(B1427*(1+D1428))</f>
        <v>9070.2846673462245</v>
      </c>
      <c r="C1428" s="31">
        <f t="shared" ref="C1428:C1455" ca="1" si="133">NORMSINV(RAND())</f>
        <v>-1.8989398744683919</v>
      </c>
      <c r="D1428" s="32">
        <f t="shared" ref="D1428:D1455" ca="1" si="134">$C$7+(C1428*$C$8)</f>
        <v>-0.27978797489367835</v>
      </c>
    </row>
    <row r="1429" spans="1:4" x14ac:dyDescent="0.2">
      <c r="A1429" s="29">
        <v>4</v>
      </c>
      <c r="B1429" s="30">
        <f t="shared" ca="1" si="132"/>
        <v>6288.8604002044012</v>
      </c>
      <c r="C1429" s="31">
        <f t="shared" ca="1" si="133"/>
        <v>-2.0332618375006355</v>
      </c>
      <c r="D1429" s="32">
        <f t="shared" ca="1" si="134"/>
        <v>-0.30665236750012714</v>
      </c>
    </row>
    <row r="1430" spans="1:4" x14ac:dyDescent="0.2">
      <c r="A1430" s="29">
        <v>5</v>
      </c>
      <c r="B1430" s="30">
        <f t="shared" ca="1" si="132"/>
        <v>6658.538723154018</v>
      </c>
      <c r="C1430" s="31">
        <f t="shared" ca="1" si="133"/>
        <v>-0.20608480756099953</v>
      </c>
      <c r="D1430" s="32">
        <f t="shared" ca="1" si="134"/>
        <v>5.8783038487800095E-2</v>
      </c>
    </row>
    <row r="1431" spans="1:4" x14ac:dyDescent="0.2">
      <c r="A1431" s="29">
        <v>6</v>
      </c>
      <c r="B1431" s="30">
        <f t="shared" ca="1" si="132"/>
        <v>8671.7226433667638</v>
      </c>
      <c r="C1431" s="31">
        <f t="shared" ca="1" si="133"/>
        <v>1.0117310298220668</v>
      </c>
      <c r="D1431" s="32">
        <f t="shared" ca="1" si="134"/>
        <v>0.30234620596441336</v>
      </c>
    </row>
    <row r="1432" spans="1:4" x14ac:dyDescent="0.2">
      <c r="A1432" s="29">
        <v>7</v>
      </c>
      <c r="B1432" s="30">
        <f t="shared" ca="1" si="132"/>
        <v>6130.4537484766061</v>
      </c>
      <c r="C1432" s="31">
        <f t="shared" ca="1" si="133"/>
        <v>-1.9652618628399303</v>
      </c>
      <c r="D1432" s="32">
        <f t="shared" ca="1" si="134"/>
        <v>-0.29305237256798611</v>
      </c>
    </row>
    <row r="1433" spans="1:4" x14ac:dyDescent="0.2">
      <c r="A1433" s="29">
        <v>8</v>
      </c>
      <c r="B1433" s="30">
        <f t="shared" ca="1" si="132"/>
        <v>3853.3004924736874</v>
      </c>
      <c r="C1433" s="31">
        <f t="shared" ca="1" si="133"/>
        <v>-2.3572469097974862</v>
      </c>
      <c r="D1433" s="32">
        <f t="shared" ca="1" si="134"/>
        <v>-0.37144938195949728</v>
      </c>
    </row>
    <row r="1434" spans="1:4" x14ac:dyDescent="0.2">
      <c r="A1434" s="29">
        <v>9</v>
      </c>
      <c r="B1434" s="30">
        <f t="shared" ca="1" si="132"/>
        <v>4781.8471391428311</v>
      </c>
      <c r="C1434" s="31">
        <f t="shared" ca="1" si="133"/>
        <v>0.70487183452574276</v>
      </c>
      <c r="D1434" s="32">
        <f t="shared" ca="1" si="134"/>
        <v>0.24097436690514856</v>
      </c>
    </row>
    <row r="1435" spans="1:4" x14ac:dyDescent="0.2">
      <c r="A1435" s="29">
        <v>10</v>
      </c>
      <c r="B1435" s="30">
        <f t="shared" ca="1" si="132"/>
        <v>4904.9683394075983</v>
      </c>
      <c r="C1435" s="31">
        <f t="shared" ca="1" si="133"/>
        <v>-0.37126188198600907</v>
      </c>
      <c r="D1435" s="32">
        <f t="shared" ca="1" si="134"/>
        <v>2.5747623602798184E-2</v>
      </c>
    </row>
    <row r="1436" spans="1:4" x14ac:dyDescent="0.2">
      <c r="A1436" s="29">
        <v>11</v>
      </c>
      <c r="B1436" s="30">
        <f t="shared" ca="1" si="132"/>
        <v>6712.2355575501397</v>
      </c>
      <c r="C1436" s="31">
        <f t="shared" ca="1" si="133"/>
        <v>1.3422822463730884</v>
      </c>
      <c r="D1436" s="32">
        <f t="shared" ca="1" si="134"/>
        <v>0.36845644927461774</v>
      </c>
    </row>
    <row r="1437" spans="1:4" x14ac:dyDescent="0.2">
      <c r="A1437" s="29">
        <v>12</v>
      </c>
      <c r="B1437" s="30">
        <f t="shared" ca="1" si="132"/>
        <v>6352.5599936343006</v>
      </c>
      <c r="C1437" s="31">
        <f t="shared" ca="1" si="133"/>
        <v>-0.76792531402690767</v>
      </c>
      <c r="D1437" s="32">
        <f t="shared" ca="1" si="134"/>
        <v>-5.3585062805381528E-2</v>
      </c>
    </row>
    <row r="1438" spans="1:4" x14ac:dyDescent="0.2">
      <c r="A1438" s="29">
        <v>13</v>
      </c>
      <c r="B1438" s="30">
        <f t="shared" ca="1" si="132"/>
        <v>7843.4432619372983</v>
      </c>
      <c r="C1438" s="31">
        <f t="shared" ca="1" si="133"/>
        <v>0.67345075827458911</v>
      </c>
      <c r="D1438" s="32">
        <f t="shared" ca="1" si="134"/>
        <v>0.23469015165491783</v>
      </c>
    </row>
    <row r="1439" spans="1:4" x14ac:dyDescent="0.2">
      <c r="A1439" s="29">
        <v>14</v>
      </c>
      <c r="B1439" s="30">
        <f t="shared" ca="1" si="132"/>
        <v>6311.0609676303102</v>
      </c>
      <c r="C1439" s="31">
        <f t="shared" ca="1" si="133"/>
        <v>-1.4768555997232369</v>
      </c>
      <c r="D1439" s="32">
        <f t="shared" ca="1" si="134"/>
        <v>-0.19537111994464737</v>
      </c>
    </row>
    <row r="1440" spans="1:4" x14ac:dyDescent="0.2">
      <c r="A1440" s="29">
        <v>15</v>
      </c>
      <c r="B1440" s="30">
        <f t="shared" ca="1" si="132"/>
        <v>4985.558865283745</v>
      </c>
      <c r="C1440" s="31">
        <f t="shared" ca="1" si="133"/>
        <v>-1.5501420515069646</v>
      </c>
      <c r="D1440" s="32">
        <f t="shared" ca="1" si="134"/>
        <v>-0.21002841030139294</v>
      </c>
    </row>
    <row r="1441" spans="1:6" x14ac:dyDescent="0.2">
      <c r="A1441" s="29">
        <v>16</v>
      </c>
      <c r="B1441" s="30">
        <f t="shared" ca="1" si="132"/>
        <v>6303.5244544572697</v>
      </c>
      <c r="C1441" s="31">
        <f t="shared" ca="1" si="133"/>
        <v>0.82178319902207619</v>
      </c>
      <c r="D1441" s="32">
        <f t="shared" ca="1" si="134"/>
        <v>0.26435663980441526</v>
      </c>
    </row>
    <row r="1442" spans="1:6" x14ac:dyDescent="0.2">
      <c r="A1442" s="29">
        <v>17</v>
      </c>
      <c r="B1442" s="30">
        <f t="shared" ca="1" si="132"/>
        <v>7606.0329250470822</v>
      </c>
      <c r="C1442" s="31">
        <f t="shared" ca="1" si="133"/>
        <v>0.53315889388578441</v>
      </c>
      <c r="D1442" s="32">
        <f t="shared" ca="1" si="134"/>
        <v>0.20663177877715688</v>
      </c>
    </row>
    <row r="1443" spans="1:6" x14ac:dyDescent="0.2">
      <c r="A1443" s="29">
        <v>18</v>
      </c>
      <c r="B1443" s="30">
        <f t="shared" ca="1" si="132"/>
        <v>8190.8395809434587</v>
      </c>
      <c r="C1443" s="31">
        <f t="shared" ca="1" si="133"/>
        <v>-0.11556394663335148</v>
      </c>
      <c r="D1443" s="32">
        <f t="shared" ca="1" si="134"/>
        <v>7.6887210673329709E-2</v>
      </c>
    </row>
    <row r="1444" spans="1:6" x14ac:dyDescent="0.2">
      <c r="A1444" s="29">
        <v>19</v>
      </c>
      <c r="B1444" s="30">
        <f t="shared" ca="1" si="132"/>
        <v>12111.952770506839</v>
      </c>
      <c r="C1444" s="31">
        <f t="shared" ca="1" si="133"/>
        <v>1.8935966214538698</v>
      </c>
      <c r="D1444" s="32">
        <f t="shared" ca="1" si="134"/>
        <v>0.47871932429077402</v>
      </c>
    </row>
    <row r="1445" spans="1:6" x14ac:dyDescent="0.2">
      <c r="A1445" s="29">
        <v>20</v>
      </c>
      <c r="B1445" s="30">
        <f t="shared" ca="1" si="132"/>
        <v>10592.466050520708</v>
      </c>
      <c r="C1445" s="31">
        <f t="shared" ca="1" si="133"/>
        <v>-1.1272674393538549</v>
      </c>
      <c r="D1445" s="32">
        <f t="shared" ca="1" si="134"/>
        <v>-0.12545348787077099</v>
      </c>
    </row>
    <row r="1446" spans="1:6" x14ac:dyDescent="0.2">
      <c r="A1446" s="29">
        <v>21</v>
      </c>
      <c r="B1446" s="30">
        <f t="shared" ca="1" si="132"/>
        <v>12855.533887401116</v>
      </c>
      <c r="C1446" s="31">
        <f t="shared" ca="1" si="133"/>
        <v>0.56824408314679364</v>
      </c>
      <c r="D1446" s="32">
        <f t="shared" ca="1" si="134"/>
        <v>0.21364881662935875</v>
      </c>
    </row>
    <row r="1447" spans="1:6" x14ac:dyDescent="0.2">
      <c r="A1447" s="29">
        <v>22</v>
      </c>
      <c r="B1447" s="30">
        <f t="shared" ca="1" si="132"/>
        <v>11249.459284169845</v>
      </c>
      <c r="C1447" s="31">
        <f t="shared" ca="1" si="133"/>
        <v>-1.1246627395246813</v>
      </c>
      <c r="D1447" s="32">
        <f t="shared" ca="1" si="134"/>
        <v>-0.12493254790493627</v>
      </c>
    </row>
    <row r="1448" spans="1:6" x14ac:dyDescent="0.2">
      <c r="A1448" s="29">
        <v>23</v>
      </c>
      <c r="B1448" s="30">
        <f t="shared" ca="1" si="132"/>
        <v>12302.390067930202</v>
      </c>
      <c r="C1448" s="31">
        <f t="shared" ca="1" si="133"/>
        <v>-3.2008269392096847E-2</v>
      </c>
      <c r="D1448" s="32">
        <f t="shared" ca="1" si="134"/>
        <v>9.3598346121580633E-2</v>
      </c>
    </row>
    <row r="1449" spans="1:6" x14ac:dyDescent="0.2">
      <c r="A1449" s="29">
        <v>24</v>
      </c>
      <c r="B1449" s="30">
        <f t="shared" ca="1" si="132"/>
        <v>12009.900768309961</v>
      </c>
      <c r="C1449" s="31">
        <f t="shared" ca="1" si="133"/>
        <v>-0.61887499014630543</v>
      </c>
      <c r="D1449" s="32">
        <f t="shared" ca="1" si="134"/>
        <v>-2.3774998029261085E-2</v>
      </c>
    </row>
    <row r="1450" spans="1:6" x14ac:dyDescent="0.2">
      <c r="A1450" s="29">
        <v>25</v>
      </c>
      <c r="B1450" s="30">
        <f t="shared" ca="1" si="132"/>
        <v>13746.874078626233</v>
      </c>
      <c r="C1450" s="31">
        <f t="shared" ca="1" si="133"/>
        <v>0.22314224065012872</v>
      </c>
      <c r="D1450" s="32">
        <f t="shared" ca="1" si="134"/>
        <v>0.14462844813002576</v>
      </c>
    </row>
    <row r="1451" spans="1:6" x14ac:dyDescent="0.2">
      <c r="A1451" s="29">
        <v>26</v>
      </c>
      <c r="B1451" s="30">
        <f t="shared" ca="1" si="132"/>
        <v>13443.258014136905</v>
      </c>
      <c r="C1451" s="31">
        <f t="shared" ca="1" si="133"/>
        <v>-0.61043094697484457</v>
      </c>
      <c r="D1451" s="32">
        <f t="shared" ca="1" si="134"/>
        <v>-2.2086189394968911E-2</v>
      </c>
    </row>
    <row r="1452" spans="1:6" x14ac:dyDescent="0.2">
      <c r="A1452" s="29">
        <v>27</v>
      </c>
      <c r="B1452" s="30">
        <f t="shared" ca="1" si="132"/>
        <v>14568.606712304849</v>
      </c>
      <c r="C1452" s="31">
        <f t="shared" ca="1" si="133"/>
        <v>-8.1444952933088038E-2</v>
      </c>
      <c r="D1452" s="32">
        <f t="shared" ca="1" si="134"/>
        <v>8.3711009413382401E-2</v>
      </c>
    </row>
    <row r="1453" spans="1:6" x14ac:dyDescent="0.2">
      <c r="A1453" s="29">
        <v>28</v>
      </c>
      <c r="B1453" s="30">
        <f t="shared" ca="1" si="132"/>
        <v>16102.40523255181</v>
      </c>
      <c r="C1453" s="31">
        <f t="shared" ca="1" si="133"/>
        <v>2.6405355891545836E-2</v>
      </c>
      <c r="D1453" s="32">
        <f t="shared" ca="1" si="134"/>
        <v>0.10528107117830918</v>
      </c>
    </row>
    <row r="1454" spans="1:6" x14ac:dyDescent="0.2">
      <c r="A1454" s="29">
        <v>29</v>
      </c>
      <c r="B1454" s="30">
        <f t="shared" ca="1" si="132"/>
        <v>19295.535079489382</v>
      </c>
      <c r="C1454" s="31">
        <f t="shared" ca="1" si="133"/>
        <v>0.49150710742346132</v>
      </c>
      <c r="D1454" s="32">
        <f t="shared" ca="1" si="134"/>
        <v>0.19830142148469226</v>
      </c>
    </row>
    <row r="1455" spans="1:6" x14ac:dyDescent="0.2">
      <c r="A1455" s="29">
        <v>30</v>
      </c>
      <c r="B1455" s="30">
        <f t="shared" ca="1" si="132"/>
        <v>20699.367417445475</v>
      </c>
      <c r="C1455" s="31">
        <f t="shared" ca="1" si="133"/>
        <v>-0.13622870986139976</v>
      </c>
      <c r="D1455" s="32">
        <f t="shared" ca="1" si="134"/>
        <v>7.2754258027720051E-2</v>
      </c>
      <c r="F1455" s="6">
        <f ca="1">B1455</f>
        <v>20699.367417445475</v>
      </c>
    </row>
    <row r="1457" spans="1:4" x14ac:dyDescent="0.2">
      <c r="A1457" t="s">
        <v>20</v>
      </c>
      <c r="C1457" s="28"/>
      <c r="D1457" s="29"/>
    </row>
    <row r="1458" spans="1:4" x14ac:dyDescent="0.2">
      <c r="A1458" s="29">
        <v>1</v>
      </c>
      <c r="B1458" s="30">
        <f>$C$4</f>
        <v>10000</v>
      </c>
      <c r="C1458" s="28"/>
      <c r="D1458" s="29"/>
    </row>
    <row r="1459" spans="1:4" x14ac:dyDescent="0.2">
      <c r="A1459" s="29">
        <v>2</v>
      </c>
      <c r="B1459" s="30">
        <f ca="1">(B1458*(1+D1459))</f>
        <v>10033.127842910228</v>
      </c>
      <c r="C1459" s="31">
        <f ca="1">NORMSINV(RAND())</f>
        <v>-0.48343607854488574</v>
      </c>
      <c r="D1459" s="32">
        <f ca="1">$C$7+(C1459*$C$8)</f>
        <v>3.3127842910228578E-3</v>
      </c>
    </row>
    <row r="1460" spans="1:4" x14ac:dyDescent="0.2">
      <c r="A1460" s="29">
        <v>3</v>
      </c>
      <c r="B1460" s="30">
        <f t="shared" ref="B1460:B1487" ca="1" si="135">(B1459*(1+D1460))</f>
        <v>15420.679163194012</v>
      </c>
      <c r="C1460" s="31">
        <f t="shared" ref="C1460:C1487" ca="1" si="136">NORMSINV(RAND())</f>
        <v>2.1848812277872165</v>
      </c>
      <c r="D1460" s="32">
        <f t="shared" ref="D1460:D1487" ca="1" si="137">$C$7+(C1460*$C$8)</f>
        <v>0.53697624555744328</v>
      </c>
    </row>
    <row r="1461" spans="1:4" x14ac:dyDescent="0.2">
      <c r="A1461" s="29">
        <v>4</v>
      </c>
      <c r="B1461" s="30">
        <f t="shared" ca="1" si="135"/>
        <v>18812.576688676338</v>
      </c>
      <c r="C1461" s="31">
        <f t="shared" ca="1" si="136"/>
        <v>0.59978863109287961</v>
      </c>
      <c r="D1461" s="32">
        <f t="shared" ca="1" si="137"/>
        <v>0.21995772621857593</v>
      </c>
    </row>
    <row r="1462" spans="1:4" x14ac:dyDescent="0.2">
      <c r="A1462" s="29">
        <v>5</v>
      </c>
      <c r="B1462" s="30">
        <f t="shared" ca="1" si="135"/>
        <v>20406.971226710812</v>
      </c>
      <c r="C1462" s="31">
        <f t="shared" ca="1" si="136"/>
        <v>-7.624238178011776E-2</v>
      </c>
      <c r="D1462" s="32">
        <f t="shared" ca="1" si="137"/>
        <v>8.4751523643976451E-2</v>
      </c>
    </row>
    <row r="1463" spans="1:4" x14ac:dyDescent="0.2">
      <c r="A1463" s="29">
        <v>6</v>
      </c>
      <c r="B1463" s="30">
        <f t="shared" ca="1" si="135"/>
        <v>23632.798926311731</v>
      </c>
      <c r="C1463" s="31">
        <f t="shared" ca="1" si="136"/>
        <v>0.29037395205874833</v>
      </c>
      <c r="D1463" s="32">
        <f t="shared" ca="1" si="137"/>
        <v>0.15807479041174968</v>
      </c>
    </row>
    <row r="1464" spans="1:4" x14ac:dyDescent="0.2">
      <c r="A1464" s="29">
        <v>7</v>
      </c>
      <c r="B1464" s="30">
        <f t="shared" ca="1" si="135"/>
        <v>27906.749462233816</v>
      </c>
      <c r="C1464" s="31">
        <f t="shared" ca="1" si="136"/>
        <v>0.40424129390015967</v>
      </c>
      <c r="D1464" s="32">
        <f t="shared" ca="1" si="137"/>
        <v>0.18084825878003194</v>
      </c>
    </row>
    <row r="1465" spans="1:4" x14ac:dyDescent="0.2">
      <c r="A1465" s="29">
        <v>8</v>
      </c>
      <c r="B1465" s="30">
        <f t="shared" ca="1" si="135"/>
        <v>25904.647614503639</v>
      </c>
      <c r="C1465" s="31">
        <f t="shared" ca="1" si="136"/>
        <v>-0.85871283583916125</v>
      </c>
      <c r="D1465" s="32">
        <f t="shared" ca="1" si="137"/>
        <v>-7.1742567167832255E-2</v>
      </c>
    </row>
    <row r="1466" spans="1:4" x14ac:dyDescent="0.2">
      <c r="A1466" s="29">
        <v>9</v>
      </c>
      <c r="B1466" s="30">
        <f t="shared" ca="1" si="135"/>
        <v>20455.173684537891</v>
      </c>
      <c r="C1466" s="31">
        <f t="shared" ca="1" si="136"/>
        <v>-1.5518332484311941</v>
      </c>
      <c r="D1466" s="32">
        <f t="shared" ca="1" si="137"/>
        <v>-0.21036664968623883</v>
      </c>
    </row>
    <row r="1467" spans="1:4" x14ac:dyDescent="0.2">
      <c r="A1467" s="29">
        <v>10</v>
      </c>
      <c r="B1467" s="30">
        <f t="shared" ca="1" si="135"/>
        <v>30209.276729104571</v>
      </c>
      <c r="C1467" s="31">
        <f t="shared" ca="1" si="136"/>
        <v>1.8842630707994983</v>
      </c>
      <c r="D1467" s="32">
        <f t="shared" ca="1" si="137"/>
        <v>0.47685261415989966</v>
      </c>
    </row>
    <row r="1468" spans="1:4" x14ac:dyDescent="0.2">
      <c r="A1468" s="29">
        <v>11</v>
      </c>
      <c r="B1468" s="30">
        <f t="shared" ca="1" si="135"/>
        <v>26721.272912625318</v>
      </c>
      <c r="C1468" s="31">
        <f t="shared" ca="1" si="136"/>
        <v>-1.0773067405349028</v>
      </c>
      <c r="D1468" s="32">
        <f t="shared" ca="1" si="137"/>
        <v>-0.11546134810698058</v>
      </c>
    </row>
    <row r="1469" spans="1:4" x14ac:dyDescent="0.2">
      <c r="A1469" s="29">
        <v>12</v>
      </c>
      <c r="B1469" s="30">
        <f t="shared" ca="1" si="135"/>
        <v>37034.639053455619</v>
      </c>
      <c r="C1469" s="31">
        <f t="shared" ca="1" si="136"/>
        <v>1.4298044248403718</v>
      </c>
      <c r="D1469" s="32">
        <f t="shared" ca="1" si="137"/>
        <v>0.38596088496807435</v>
      </c>
    </row>
    <row r="1470" spans="1:4" x14ac:dyDescent="0.2">
      <c r="A1470" s="29">
        <v>13</v>
      </c>
      <c r="B1470" s="30">
        <f t="shared" ca="1" si="135"/>
        <v>38945.637510234221</v>
      </c>
      <c r="C1470" s="31">
        <f t="shared" ca="1" si="136"/>
        <v>-0.24199850388439353</v>
      </c>
      <c r="D1470" s="32">
        <f t="shared" ca="1" si="137"/>
        <v>5.1600299223121295E-2</v>
      </c>
    </row>
    <row r="1471" spans="1:4" x14ac:dyDescent="0.2">
      <c r="A1471" s="29">
        <v>14</v>
      </c>
      <c r="B1471" s="30">
        <f t="shared" ca="1" si="135"/>
        <v>45490.695246609575</v>
      </c>
      <c r="C1471" s="31">
        <f t="shared" ca="1" si="136"/>
        <v>0.34028124262382753</v>
      </c>
      <c r="D1471" s="32">
        <f t="shared" ca="1" si="137"/>
        <v>0.16805624852476553</v>
      </c>
    </row>
    <row r="1472" spans="1:4" x14ac:dyDescent="0.2">
      <c r="A1472" s="29">
        <v>15</v>
      </c>
      <c r="B1472" s="30">
        <f t="shared" ca="1" si="135"/>
        <v>51090.36398794601</v>
      </c>
      <c r="C1472" s="31">
        <f t="shared" ca="1" si="136"/>
        <v>0.11547407782845213</v>
      </c>
      <c r="D1472" s="32">
        <f t="shared" ca="1" si="137"/>
        <v>0.12309481556569044</v>
      </c>
    </row>
    <row r="1473" spans="1:6" x14ac:dyDescent="0.2">
      <c r="A1473" s="29">
        <v>16</v>
      </c>
      <c r="B1473" s="30">
        <f t="shared" ca="1" si="135"/>
        <v>75506.767195770939</v>
      </c>
      <c r="C1473" s="31">
        <f t="shared" ca="1" si="136"/>
        <v>1.8895311465764471</v>
      </c>
      <c r="D1473" s="32">
        <f t="shared" ca="1" si="137"/>
        <v>0.47790622931528948</v>
      </c>
    </row>
    <row r="1474" spans="1:6" x14ac:dyDescent="0.2">
      <c r="A1474" s="29">
        <v>17</v>
      </c>
      <c r="B1474" s="30">
        <f t="shared" ca="1" si="135"/>
        <v>106551.46570578136</v>
      </c>
      <c r="C1474" s="31">
        <f t="shared" ca="1" si="136"/>
        <v>1.5557560377018236</v>
      </c>
      <c r="D1474" s="32">
        <f t="shared" ca="1" si="137"/>
        <v>0.41115120754036472</v>
      </c>
    </row>
    <row r="1475" spans="1:6" x14ac:dyDescent="0.2">
      <c r="A1475" s="29">
        <v>18</v>
      </c>
      <c r="B1475" s="30">
        <f t="shared" ca="1" si="135"/>
        <v>78415.050726231624</v>
      </c>
      <c r="C1475" s="31">
        <f t="shared" ca="1" si="136"/>
        <v>-1.8203204101031472</v>
      </c>
      <c r="D1475" s="32">
        <f t="shared" ca="1" si="137"/>
        <v>-0.26406408202062948</v>
      </c>
    </row>
    <row r="1476" spans="1:6" x14ac:dyDescent="0.2">
      <c r="A1476" s="29">
        <v>19</v>
      </c>
      <c r="B1476" s="30">
        <f t="shared" ca="1" si="135"/>
        <v>70475.042041508525</v>
      </c>
      <c r="C1476" s="31">
        <f t="shared" ca="1" si="136"/>
        <v>-1.0062809123495851</v>
      </c>
      <c r="D1476" s="32">
        <f t="shared" ca="1" si="137"/>
        <v>-0.10125618246991702</v>
      </c>
    </row>
    <row r="1477" spans="1:6" x14ac:dyDescent="0.2">
      <c r="A1477" s="29">
        <v>20</v>
      </c>
      <c r="B1477" s="30">
        <f t="shared" ca="1" si="135"/>
        <v>83707.856655398879</v>
      </c>
      <c r="C1477" s="31">
        <f t="shared" ca="1" si="136"/>
        <v>0.43882984887731336</v>
      </c>
      <c r="D1477" s="32">
        <f t="shared" ca="1" si="137"/>
        <v>0.18776596977546267</v>
      </c>
    </row>
    <row r="1478" spans="1:6" x14ac:dyDescent="0.2">
      <c r="A1478" s="29">
        <v>21</v>
      </c>
      <c r="B1478" s="30">
        <f t="shared" ca="1" si="135"/>
        <v>84905.895642592033</v>
      </c>
      <c r="C1478" s="31">
        <f t="shared" ca="1" si="136"/>
        <v>-0.42843927469525783</v>
      </c>
      <c r="D1478" s="32">
        <f t="shared" ca="1" si="137"/>
        <v>1.4312145060948439E-2</v>
      </c>
    </row>
    <row r="1479" spans="1:6" x14ac:dyDescent="0.2">
      <c r="A1479" s="29">
        <v>22</v>
      </c>
      <c r="B1479" s="30">
        <f t="shared" ca="1" si="135"/>
        <v>77938.41412340301</v>
      </c>
      <c r="C1479" s="31">
        <f t="shared" ca="1" si="136"/>
        <v>-0.9103061081010414</v>
      </c>
      <c r="D1479" s="32">
        <f t="shared" ca="1" si="137"/>
        <v>-8.2061221620208291E-2</v>
      </c>
    </row>
    <row r="1480" spans="1:6" x14ac:dyDescent="0.2">
      <c r="A1480" s="29">
        <v>23</v>
      </c>
      <c r="B1480" s="30">
        <f t="shared" ca="1" si="135"/>
        <v>91136.801284215529</v>
      </c>
      <c r="C1480" s="31">
        <f t="shared" ca="1" si="136"/>
        <v>0.34671899661154126</v>
      </c>
      <c r="D1480" s="32">
        <f t="shared" ca="1" si="137"/>
        <v>0.16934379932230825</v>
      </c>
    </row>
    <row r="1481" spans="1:6" x14ac:dyDescent="0.2">
      <c r="A1481" s="29">
        <v>24</v>
      </c>
      <c r="B1481" s="30">
        <f t="shared" ca="1" si="135"/>
        <v>95796.21014985285</v>
      </c>
      <c r="C1481" s="31">
        <f t="shared" ca="1" si="136"/>
        <v>-0.24437281098407884</v>
      </c>
      <c r="D1481" s="32">
        <f t="shared" ca="1" si="137"/>
        <v>5.1125437803184237E-2</v>
      </c>
    </row>
    <row r="1482" spans="1:6" x14ac:dyDescent="0.2">
      <c r="A1482" s="29">
        <v>25</v>
      </c>
      <c r="B1482" s="30">
        <f t="shared" ca="1" si="135"/>
        <v>102295.90211964208</v>
      </c>
      <c r="C1482" s="31">
        <f t="shared" ca="1" si="136"/>
        <v>-0.16075422192475866</v>
      </c>
      <c r="D1482" s="32">
        <f t="shared" ca="1" si="137"/>
        <v>6.7849155615048271E-2</v>
      </c>
    </row>
    <row r="1483" spans="1:6" x14ac:dyDescent="0.2">
      <c r="A1483" s="29">
        <v>26</v>
      </c>
      <c r="B1483" s="30">
        <f t="shared" ca="1" si="135"/>
        <v>132169.08657593344</v>
      </c>
      <c r="C1483" s="31">
        <f t="shared" ca="1" si="136"/>
        <v>0.96013593102451944</v>
      </c>
      <c r="D1483" s="32">
        <f t="shared" ca="1" si="137"/>
        <v>0.29202718620490387</v>
      </c>
    </row>
    <row r="1484" spans="1:6" x14ac:dyDescent="0.2">
      <c r="A1484" s="29">
        <v>27</v>
      </c>
      <c r="B1484" s="30">
        <f t="shared" ca="1" si="135"/>
        <v>150516.26933337751</v>
      </c>
      <c r="C1484" s="31">
        <f t="shared" ca="1" si="136"/>
        <v>0.19407995593974625</v>
      </c>
      <c r="D1484" s="32">
        <f t="shared" ca="1" si="137"/>
        <v>0.13881599118794927</v>
      </c>
    </row>
    <row r="1485" spans="1:6" x14ac:dyDescent="0.2">
      <c r="A1485" s="29">
        <v>28</v>
      </c>
      <c r="B1485" s="30">
        <f t="shared" ca="1" si="135"/>
        <v>139248.84822854443</v>
      </c>
      <c r="C1485" s="31">
        <f t="shared" ca="1" si="136"/>
        <v>-0.87429246535060368</v>
      </c>
      <c r="D1485" s="32">
        <f t="shared" ca="1" si="137"/>
        <v>-7.4858493070120741E-2</v>
      </c>
    </row>
    <row r="1486" spans="1:6" x14ac:dyDescent="0.2">
      <c r="A1486" s="29">
        <v>29</v>
      </c>
      <c r="B1486" s="30">
        <f t="shared" ca="1" si="135"/>
        <v>170726.93507193885</v>
      </c>
      <c r="C1486" s="31">
        <f t="shared" ca="1" si="136"/>
        <v>0.63028176691740012</v>
      </c>
      <c r="D1486" s="32">
        <f t="shared" ca="1" si="137"/>
        <v>0.22605635338348004</v>
      </c>
    </row>
    <row r="1487" spans="1:6" x14ac:dyDescent="0.2">
      <c r="A1487" s="29">
        <v>30</v>
      </c>
      <c r="B1487" s="30">
        <f t="shared" ca="1" si="135"/>
        <v>163568.23170317899</v>
      </c>
      <c r="C1487" s="31">
        <f t="shared" ca="1" si="136"/>
        <v>-0.7096536016927677</v>
      </c>
      <c r="D1487" s="32">
        <f t="shared" ca="1" si="137"/>
        <v>-4.1930720338553551E-2</v>
      </c>
      <c r="F1487" s="6">
        <f ca="1">B1487</f>
        <v>163568.23170317899</v>
      </c>
    </row>
    <row r="1489" spans="1:4" x14ac:dyDescent="0.2">
      <c r="A1489" t="s">
        <v>20</v>
      </c>
      <c r="C1489" s="28"/>
      <c r="D1489" s="29"/>
    </row>
    <row r="1490" spans="1:4" x14ac:dyDescent="0.2">
      <c r="A1490" s="29">
        <v>1</v>
      </c>
      <c r="B1490" s="30">
        <f>$C$4</f>
        <v>10000</v>
      </c>
      <c r="C1490" s="28"/>
      <c r="D1490" s="29"/>
    </row>
    <row r="1491" spans="1:4" x14ac:dyDescent="0.2">
      <c r="A1491" s="29">
        <v>2</v>
      </c>
      <c r="B1491" s="30">
        <f ca="1">(B1490*(1+D1491))</f>
        <v>10457.477412639091</v>
      </c>
      <c r="C1491" s="31">
        <f ca="1">NORMSINV(RAND())</f>
        <v>-0.27126129368045454</v>
      </c>
      <c r="D1491" s="32">
        <f ca="1">$C$7+(C1491*$C$8)</f>
        <v>4.5747741263909097E-2</v>
      </c>
    </row>
    <row r="1492" spans="1:4" x14ac:dyDescent="0.2">
      <c r="A1492" s="29">
        <v>3</v>
      </c>
      <c r="B1492" s="30">
        <f t="shared" ref="B1492:B1519" ca="1" si="138">(B1491*(1+D1492))</f>
        <v>13931.898310431983</v>
      </c>
      <c r="C1492" s="31">
        <f t="shared" ref="C1492:C1519" ca="1" si="139">NORMSINV(RAND())</f>
        <v>1.1612136754862341</v>
      </c>
      <c r="D1492" s="32">
        <f t="shared" ref="D1492:D1519" ca="1" si="140">$C$7+(C1492*$C$8)</f>
        <v>0.33224273509724683</v>
      </c>
    </row>
    <row r="1493" spans="1:4" x14ac:dyDescent="0.2">
      <c r="A1493" s="29">
        <v>4</v>
      </c>
      <c r="B1493" s="30">
        <f t="shared" ca="1" si="138"/>
        <v>14759.993819986481</v>
      </c>
      <c r="C1493" s="31">
        <f t="shared" ca="1" si="139"/>
        <v>-0.20280593099992886</v>
      </c>
      <c r="D1493" s="32">
        <f t="shared" ca="1" si="140"/>
        <v>5.9438813800014229E-2</v>
      </c>
    </row>
    <row r="1494" spans="1:4" x14ac:dyDescent="0.2">
      <c r="A1494" s="29">
        <v>5</v>
      </c>
      <c r="B1494" s="30">
        <f t="shared" ca="1" si="138"/>
        <v>13698.395309412212</v>
      </c>
      <c r="C1494" s="31">
        <f t="shared" ca="1" si="139"/>
        <v>-0.8596202422309831</v>
      </c>
      <c r="D1494" s="32">
        <f t="shared" ca="1" si="140"/>
        <v>-7.1924048446196626E-2</v>
      </c>
    </row>
    <row r="1495" spans="1:4" x14ac:dyDescent="0.2">
      <c r="A1495" s="29">
        <v>6</v>
      </c>
      <c r="B1495" s="30">
        <f t="shared" ca="1" si="138"/>
        <v>17532.963908143371</v>
      </c>
      <c r="C1495" s="31">
        <f t="shared" ca="1" si="139"/>
        <v>0.89964153176993433</v>
      </c>
      <c r="D1495" s="32">
        <f t="shared" ca="1" si="140"/>
        <v>0.27992830635398691</v>
      </c>
    </row>
    <row r="1496" spans="1:4" x14ac:dyDescent="0.2">
      <c r="A1496" s="29">
        <v>7</v>
      </c>
      <c r="B1496" s="30">
        <f t="shared" ca="1" si="138"/>
        <v>20341.809337550865</v>
      </c>
      <c r="C1496" s="31">
        <f t="shared" ca="1" si="139"/>
        <v>0.30101842567043058</v>
      </c>
      <c r="D1496" s="32">
        <f t="shared" ca="1" si="140"/>
        <v>0.16020368513408612</v>
      </c>
    </row>
    <row r="1497" spans="1:4" x14ac:dyDescent="0.2">
      <c r="A1497" s="29">
        <v>8</v>
      </c>
      <c r="B1497" s="30">
        <f t="shared" ca="1" si="138"/>
        <v>23126.766357747809</v>
      </c>
      <c r="C1497" s="31">
        <f t="shared" ca="1" si="139"/>
        <v>0.184540144385271</v>
      </c>
      <c r="D1497" s="32">
        <f t="shared" ca="1" si="140"/>
        <v>0.13690802887705422</v>
      </c>
    </row>
    <row r="1498" spans="1:4" x14ac:dyDescent="0.2">
      <c r="A1498" s="29">
        <v>9</v>
      </c>
      <c r="B1498" s="30">
        <f t="shared" ca="1" si="138"/>
        <v>23729.450665759166</v>
      </c>
      <c r="C1498" s="31">
        <f t="shared" ca="1" si="139"/>
        <v>-0.3696998320715405</v>
      </c>
      <c r="D1498" s="32">
        <f t="shared" ca="1" si="140"/>
        <v>2.6060033585691908E-2</v>
      </c>
    </row>
    <row r="1499" spans="1:4" x14ac:dyDescent="0.2">
      <c r="A1499" s="29">
        <v>10</v>
      </c>
      <c r="B1499" s="30">
        <f t="shared" ca="1" si="138"/>
        <v>20897.900681219515</v>
      </c>
      <c r="C1499" s="31">
        <f t="shared" ca="1" si="139"/>
        <v>-1.0966320131939435</v>
      </c>
      <c r="D1499" s="32">
        <f t="shared" ca="1" si="140"/>
        <v>-0.11932640263878871</v>
      </c>
    </row>
    <row r="1500" spans="1:4" x14ac:dyDescent="0.2">
      <c r="A1500" s="29">
        <v>11</v>
      </c>
      <c r="B1500" s="30">
        <f t="shared" ca="1" si="138"/>
        <v>23066.435421539922</v>
      </c>
      <c r="C1500" s="31">
        <f t="shared" ca="1" si="139"/>
        <v>1.8840330758490693E-2</v>
      </c>
      <c r="D1500" s="32">
        <f t="shared" ca="1" si="140"/>
        <v>0.10376806615169815</v>
      </c>
    </row>
    <row r="1501" spans="1:4" x14ac:dyDescent="0.2">
      <c r="A1501" s="29">
        <v>12</v>
      </c>
      <c r="B1501" s="30">
        <f t="shared" ca="1" si="138"/>
        <v>32985.113911223409</v>
      </c>
      <c r="C1501" s="31">
        <f t="shared" ca="1" si="139"/>
        <v>1.6500241169515975</v>
      </c>
      <c r="D1501" s="32">
        <f t="shared" ca="1" si="140"/>
        <v>0.43000482339031953</v>
      </c>
    </row>
    <row r="1502" spans="1:4" x14ac:dyDescent="0.2">
      <c r="A1502" s="29">
        <v>13</v>
      </c>
      <c r="B1502" s="30">
        <f t="shared" ca="1" si="138"/>
        <v>35260.540794757224</v>
      </c>
      <c r="C1502" s="31">
        <f t="shared" ca="1" si="139"/>
        <v>-0.15508276102093679</v>
      </c>
      <c r="D1502" s="32">
        <f t="shared" ca="1" si="140"/>
        <v>6.8983447795812641E-2</v>
      </c>
    </row>
    <row r="1503" spans="1:4" x14ac:dyDescent="0.2">
      <c r="A1503" s="29">
        <v>14</v>
      </c>
      <c r="B1503" s="30">
        <f t="shared" ca="1" si="138"/>
        <v>45176.794549440987</v>
      </c>
      <c r="C1503" s="31">
        <f t="shared" ca="1" si="139"/>
        <v>0.9061403386300545</v>
      </c>
      <c r="D1503" s="32">
        <f t="shared" ca="1" si="140"/>
        <v>0.28122806772601094</v>
      </c>
    </row>
    <row r="1504" spans="1:4" x14ac:dyDescent="0.2">
      <c r="A1504" s="29">
        <v>15</v>
      </c>
      <c r="B1504" s="30">
        <f t="shared" ca="1" si="138"/>
        <v>59490.594279174802</v>
      </c>
      <c r="C1504" s="31">
        <f t="shared" ca="1" si="139"/>
        <v>1.0841982451929995</v>
      </c>
      <c r="D1504" s="32">
        <f t="shared" ca="1" si="140"/>
        <v>0.3168396490385999</v>
      </c>
    </row>
    <row r="1505" spans="1:6" x14ac:dyDescent="0.2">
      <c r="A1505" s="29">
        <v>16</v>
      </c>
      <c r="B1505" s="30">
        <f t="shared" ca="1" si="138"/>
        <v>69628.02442574795</v>
      </c>
      <c r="C1505" s="31">
        <f t="shared" ca="1" si="139"/>
        <v>0.35201957295977404</v>
      </c>
      <c r="D1505" s="32">
        <f t="shared" ca="1" si="140"/>
        <v>0.17040391459195481</v>
      </c>
    </row>
    <row r="1506" spans="1:6" x14ac:dyDescent="0.2">
      <c r="A1506" s="29">
        <v>17</v>
      </c>
      <c r="B1506" s="30">
        <f t="shared" ca="1" si="138"/>
        <v>67147.957332040431</v>
      </c>
      <c r="C1506" s="31">
        <f t="shared" ca="1" si="139"/>
        <v>-0.67809402996578483</v>
      </c>
      <c r="D1506" s="32">
        <f t="shared" ca="1" si="140"/>
        <v>-3.5618805993156977E-2</v>
      </c>
    </row>
    <row r="1507" spans="1:6" x14ac:dyDescent="0.2">
      <c r="A1507" s="29">
        <v>18</v>
      </c>
      <c r="B1507" s="30">
        <f t="shared" ca="1" si="138"/>
        <v>99276.859386774478</v>
      </c>
      <c r="C1507" s="31">
        <f t="shared" ca="1" si="139"/>
        <v>1.8923960855472934</v>
      </c>
      <c r="D1507" s="32">
        <f t="shared" ca="1" si="140"/>
        <v>0.47847921710945873</v>
      </c>
    </row>
    <row r="1508" spans="1:6" x14ac:dyDescent="0.2">
      <c r="A1508" s="29">
        <v>19</v>
      </c>
      <c r="B1508" s="30">
        <f t="shared" ca="1" si="138"/>
        <v>134065.27212632823</v>
      </c>
      <c r="C1508" s="31">
        <f t="shared" ca="1" si="139"/>
        <v>1.2520907165294655</v>
      </c>
      <c r="D1508" s="32">
        <f t="shared" ca="1" si="140"/>
        <v>0.35041814330589316</v>
      </c>
    </row>
    <row r="1509" spans="1:6" x14ac:dyDescent="0.2">
      <c r="A1509" s="29">
        <v>20</v>
      </c>
      <c r="B1509" s="30">
        <f t="shared" ca="1" si="138"/>
        <v>130284.24589944046</v>
      </c>
      <c r="C1509" s="31">
        <f t="shared" ca="1" si="139"/>
        <v>-0.64101437929894889</v>
      </c>
      <c r="D1509" s="32">
        <f t="shared" ca="1" si="140"/>
        <v>-2.8202875859789783E-2</v>
      </c>
    </row>
    <row r="1510" spans="1:6" x14ac:dyDescent="0.2">
      <c r="A1510" s="29">
        <v>21</v>
      </c>
      <c r="B1510" s="30">
        <f t="shared" ca="1" si="138"/>
        <v>164160.16755088439</v>
      </c>
      <c r="C1510" s="31">
        <f t="shared" ca="1" si="139"/>
        <v>0.80007743521004759</v>
      </c>
      <c r="D1510" s="32">
        <f t="shared" ca="1" si="140"/>
        <v>0.2600154870420095</v>
      </c>
    </row>
    <row r="1511" spans="1:6" x14ac:dyDescent="0.2">
      <c r="A1511" s="29">
        <v>22</v>
      </c>
      <c r="B1511" s="30">
        <f t="shared" ca="1" si="138"/>
        <v>184286.84846791875</v>
      </c>
      <c r="C1511" s="31">
        <f t="shared" ca="1" si="139"/>
        <v>0.11301962642051258</v>
      </c>
      <c r="D1511" s="32">
        <f t="shared" ca="1" si="140"/>
        <v>0.12260392528410252</v>
      </c>
    </row>
    <row r="1512" spans="1:6" x14ac:dyDescent="0.2">
      <c r="A1512" s="29">
        <v>23</v>
      </c>
      <c r="B1512" s="30">
        <f t="shared" ca="1" si="138"/>
        <v>272399.66064628755</v>
      </c>
      <c r="C1512" s="31">
        <f t="shared" ca="1" si="139"/>
        <v>1.8906429816045114</v>
      </c>
      <c r="D1512" s="32">
        <f t="shared" ca="1" si="140"/>
        <v>0.47812859632090232</v>
      </c>
    </row>
    <row r="1513" spans="1:6" x14ac:dyDescent="0.2">
      <c r="A1513" s="29">
        <v>24</v>
      </c>
      <c r="B1513" s="30">
        <f t="shared" ca="1" si="138"/>
        <v>280668.69907765923</v>
      </c>
      <c r="C1513" s="31">
        <f t="shared" ca="1" si="139"/>
        <v>-0.34821863559314342</v>
      </c>
      <c r="D1513" s="32">
        <f t="shared" ca="1" si="140"/>
        <v>3.0356272881371313E-2</v>
      </c>
    </row>
    <row r="1514" spans="1:6" x14ac:dyDescent="0.2">
      <c r="A1514" s="29">
        <v>25</v>
      </c>
      <c r="B1514" s="30">
        <f t="shared" ca="1" si="138"/>
        <v>292044.75076900946</v>
      </c>
      <c r="C1514" s="31">
        <f t="shared" ca="1" si="139"/>
        <v>-0.29734021412550665</v>
      </c>
      <c r="D1514" s="32">
        <f t="shared" ca="1" si="140"/>
        <v>4.0531957174898672E-2</v>
      </c>
    </row>
    <row r="1515" spans="1:6" x14ac:dyDescent="0.2">
      <c r="A1515" s="29">
        <v>26</v>
      </c>
      <c r="B1515" s="30">
        <f t="shared" ca="1" si="138"/>
        <v>306478.54991533823</v>
      </c>
      <c r="C1515" s="31">
        <f t="shared" ca="1" si="139"/>
        <v>-0.25288377708687082</v>
      </c>
      <c r="D1515" s="32">
        <f t="shared" ca="1" si="140"/>
        <v>4.9423244582625842E-2</v>
      </c>
    </row>
    <row r="1516" spans="1:6" x14ac:dyDescent="0.2">
      <c r="A1516" s="29">
        <v>27</v>
      </c>
      <c r="B1516" s="30">
        <f t="shared" ca="1" si="138"/>
        <v>370790.10795609083</v>
      </c>
      <c r="C1516" s="31">
        <f t="shared" ca="1" si="139"/>
        <v>0.5492016171852494</v>
      </c>
      <c r="D1516" s="32">
        <f t="shared" ca="1" si="140"/>
        <v>0.20984032343704989</v>
      </c>
    </row>
    <row r="1517" spans="1:6" x14ac:dyDescent="0.2">
      <c r="A1517" s="29">
        <v>28</v>
      </c>
      <c r="B1517" s="30">
        <f t="shared" ca="1" si="138"/>
        <v>423517.53924947605</v>
      </c>
      <c r="C1517" s="31">
        <f t="shared" ca="1" si="139"/>
        <v>0.21101453574415807</v>
      </c>
      <c r="D1517" s="32">
        <f t="shared" ca="1" si="140"/>
        <v>0.14220290714883163</v>
      </c>
    </row>
    <row r="1518" spans="1:6" x14ac:dyDescent="0.2">
      <c r="A1518" s="29">
        <v>29</v>
      </c>
      <c r="B1518" s="30">
        <f t="shared" ca="1" si="138"/>
        <v>448039.36212642462</v>
      </c>
      <c r="C1518" s="31">
        <f t="shared" ca="1" si="139"/>
        <v>-0.21049814229176733</v>
      </c>
      <c r="D1518" s="32">
        <f t="shared" ca="1" si="140"/>
        <v>5.7900371541646539E-2</v>
      </c>
    </row>
    <row r="1519" spans="1:6" x14ac:dyDescent="0.2">
      <c r="A1519" s="29">
        <v>30</v>
      </c>
      <c r="B1519" s="30">
        <f t="shared" ca="1" si="138"/>
        <v>384179.18568425172</v>
      </c>
      <c r="C1519" s="31">
        <f t="shared" ca="1" si="139"/>
        <v>-1.21266256762674</v>
      </c>
      <c r="D1519" s="32">
        <f t="shared" ca="1" si="140"/>
        <v>-0.14253251352534799</v>
      </c>
      <c r="F1519" s="6">
        <f ca="1">B1519</f>
        <v>384179.18568425172</v>
      </c>
    </row>
    <row r="1521" spans="1:4" x14ac:dyDescent="0.2">
      <c r="A1521" t="s">
        <v>20</v>
      </c>
      <c r="C1521" s="28"/>
      <c r="D1521" s="29"/>
    </row>
    <row r="1522" spans="1:4" x14ac:dyDescent="0.2">
      <c r="A1522" s="29">
        <v>1</v>
      </c>
      <c r="B1522" s="30">
        <f>$C$4</f>
        <v>10000</v>
      </c>
      <c r="C1522" s="28"/>
      <c r="D1522" s="29"/>
    </row>
    <row r="1523" spans="1:4" x14ac:dyDescent="0.2">
      <c r="A1523" s="29">
        <v>2</v>
      </c>
      <c r="B1523" s="30">
        <f ca="1">(B1522*(1+D1523))</f>
        <v>13156.361751635528</v>
      </c>
      <c r="C1523" s="31">
        <f ca="1">NORMSINV(RAND())</f>
        <v>1.0781808758177638</v>
      </c>
      <c r="D1523" s="32">
        <f ca="1">$C$7+(C1523*$C$8)</f>
        <v>0.3156361751635528</v>
      </c>
    </row>
    <row r="1524" spans="1:4" x14ac:dyDescent="0.2">
      <c r="A1524" s="29">
        <v>3</v>
      </c>
      <c r="B1524" s="30">
        <f t="shared" ref="B1524:B1551" ca="1" si="141">(B1523*(1+D1524))</f>
        <v>19466.103611773276</v>
      </c>
      <c r="C1524" s="31">
        <f t="shared" ref="C1524:C1551" ca="1" si="142">NORMSINV(RAND())</f>
        <v>1.8979812881602145</v>
      </c>
      <c r="D1524" s="32">
        <f t="shared" ref="D1524:D1551" ca="1" si="143">$C$7+(C1524*$C$8)</f>
        <v>0.47959625763204294</v>
      </c>
    </row>
    <row r="1525" spans="1:4" x14ac:dyDescent="0.2">
      <c r="A1525" s="29">
        <v>4</v>
      </c>
      <c r="B1525" s="30">
        <f t="shared" ca="1" si="141"/>
        <v>15236.804806458525</v>
      </c>
      <c r="C1525" s="31">
        <f t="shared" ca="1" si="142"/>
        <v>-1.5863239222555132</v>
      </c>
      <c r="D1525" s="32">
        <f t="shared" ca="1" si="143"/>
        <v>-0.21726478445110267</v>
      </c>
    </row>
    <row r="1526" spans="1:4" x14ac:dyDescent="0.2">
      <c r="A1526" s="29">
        <v>5</v>
      </c>
      <c r="B1526" s="30">
        <f t="shared" ca="1" si="141"/>
        <v>15185.037599563764</v>
      </c>
      <c r="C1526" s="31">
        <f t="shared" ca="1" si="142"/>
        <v>-0.51698755334609903</v>
      </c>
      <c r="D1526" s="32">
        <f t="shared" ca="1" si="143"/>
        <v>-3.3975106692198109E-3</v>
      </c>
    </row>
    <row r="1527" spans="1:4" x14ac:dyDescent="0.2">
      <c r="A1527" s="29">
        <v>6</v>
      </c>
      <c r="B1527" s="30">
        <f t="shared" ca="1" si="141"/>
        <v>19162.272501002779</v>
      </c>
      <c r="C1527" s="31">
        <f t="shared" ca="1" si="142"/>
        <v>0.80959007357126023</v>
      </c>
      <c r="D1527" s="32">
        <f t="shared" ca="1" si="143"/>
        <v>0.26191801471425202</v>
      </c>
    </row>
    <row r="1528" spans="1:4" x14ac:dyDescent="0.2">
      <c r="A1528" s="29">
        <v>7</v>
      </c>
      <c r="B1528" s="30">
        <f t="shared" ca="1" si="141"/>
        <v>26115.778525494279</v>
      </c>
      <c r="C1528" s="31">
        <f t="shared" ca="1" si="142"/>
        <v>1.3143740582249879</v>
      </c>
      <c r="D1528" s="32">
        <f t="shared" ca="1" si="143"/>
        <v>0.36287481164499757</v>
      </c>
    </row>
    <row r="1529" spans="1:4" x14ac:dyDescent="0.2">
      <c r="A1529" s="29">
        <v>8</v>
      </c>
      <c r="B1529" s="30">
        <f t="shared" ca="1" si="141"/>
        <v>23625.736943365166</v>
      </c>
      <c r="C1529" s="31">
        <f t="shared" ca="1" si="142"/>
        <v>-0.97673125648893222</v>
      </c>
      <c r="D1529" s="32">
        <f t="shared" ca="1" si="143"/>
        <v>-9.5346251297786455E-2</v>
      </c>
    </row>
    <row r="1530" spans="1:4" x14ac:dyDescent="0.2">
      <c r="A1530" s="29">
        <v>9</v>
      </c>
      <c r="B1530" s="30">
        <f t="shared" ca="1" si="141"/>
        <v>21834.792183096375</v>
      </c>
      <c r="C1530" s="31">
        <f t="shared" ca="1" si="142"/>
        <v>-0.87902410506008388</v>
      </c>
      <c r="D1530" s="32">
        <f t="shared" ca="1" si="143"/>
        <v>-7.5804821012016771E-2</v>
      </c>
    </row>
    <row r="1531" spans="1:4" x14ac:dyDescent="0.2">
      <c r="A1531" s="29">
        <v>10</v>
      </c>
      <c r="B1531" s="30">
        <f t="shared" ca="1" si="141"/>
        <v>27921.951171766385</v>
      </c>
      <c r="C1531" s="31">
        <f t="shared" ca="1" si="142"/>
        <v>0.89391273743893207</v>
      </c>
      <c r="D1531" s="32">
        <f t="shared" ca="1" si="143"/>
        <v>0.27878254748778641</v>
      </c>
    </row>
    <row r="1532" spans="1:4" x14ac:dyDescent="0.2">
      <c r="A1532" s="29">
        <v>11</v>
      </c>
      <c r="B1532" s="30">
        <f t="shared" ca="1" si="141"/>
        <v>25698.889347855911</v>
      </c>
      <c r="C1532" s="31">
        <f t="shared" ca="1" si="142"/>
        <v>-0.89808497089529171</v>
      </c>
      <c r="D1532" s="32">
        <f t="shared" ca="1" si="143"/>
        <v>-7.9616994179058348E-2</v>
      </c>
    </row>
    <row r="1533" spans="1:4" x14ac:dyDescent="0.2">
      <c r="A1533" s="29">
        <v>12</v>
      </c>
      <c r="B1533" s="30">
        <f t="shared" ca="1" si="141"/>
        <v>25190.742995789933</v>
      </c>
      <c r="C1533" s="31">
        <f t="shared" ca="1" si="142"/>
        <v>-0.59886543056156893</v>
      </c>
      <c r="D1533" s="32">
        <f t="shared" ca="1" si="143"/>
        <v>-1.9773086112313792E-2</v>
      </c>
    </row>
    <row r="1534" spans="1:4" x14ac:dyDescent="0.2">
      <c r="A1534" s="29">
        <v>13</v>
      </c>
      <c r="B1534" s="30">
        <f t="shared" ca="1" si="141"/>
        <v>29419.943475178923</v>
      </c>
      <c r="C1534" s="31">
        <f t="shared" ca="1" si="142"/>
        <v>0.33943543866407694</v>
      </c>
      <c r="D1534" s="32">
        <f t="shared" ca="1" si="143"/>
        <v>0.16788708773281541</v>
      </c>
    </row>
    <row r="1535" spans="1:4" x14ac:dyDescent="0.2">
      <c r="A1535" s="29">
        <v>14</v>
      </c>
      <c r="B1535" s="30">
        <f t="shared" ca="1" si="141"/>
        <v>33793.28149099736</v>
      </c>
      <c r="C1535" s="31">
        <f t="shared" ca="1" si="142"/>
        <v>0.24326077810247038</v>
      </c>
      <c r="D1535" s="32">
        <f t="shared" ca="1" si="143"/>
        <v>0.14865215562049408</v>
      </c>
    </row>
    <row r="1536" spans="1:4" x14ac:dyDescent="0.2">
      <c r="A1536" s="29">
        <v>15</v>
      </c>
      <c r="B1536" s="30">
        <f t="shared" ca="1" si="141"/>
        <v>18948.981252025565</v>
      </c>
      <c r="C1536" s="31">
        <f t="shared" ca="1" si="142"/>
        <v>-2.6963389739061538</v>
      </c>
      <c r="D1536" s="32">
        <f t="shared" ca="1" si="143"/>
        <v>-0.43926779478123079</v>
      </c>
    </row>
    <row r="1537" spans="1:6" x14ac:dyDescent="0.2">
      <c r="A1537" s="29">
        <v>16</v>
      </c>
      <c r="B1537" s="30">
        <f t="shared" ca="1" si="141"/>
        <v>27819.310866006464</v>
      </c>
      <c r="C1537" s="31">
        <f t="shared" ca="1" si="142"/>
        <v>1.8405821917293574</v>
      </c>
      <c r="D1537" s="32">
        <f t="shared" ca="1" si="143"/>
        <v>0.46811643834587147</v>
      </c>
    </row>
    <row r="1538" spans="1:6" x14ac:dyDescent="0.2">
      <c r="A1538" s="29">
        <v>17</v>
      </c>
      <c r="B1538" s="30">
        <f t="shared" ca="1" si="141"/>
        <v>30409.353406096303</v>
      </c>
      <c r="C1538" s="31">
        <f t="shared" ca="1" si="142"/>
        <v>-3.4488371662952988E-2</v>
      </c>
      <c r="D1538" s="32">
        <f t="shared" ca="1" si="143"/>
        <v>9.3102325667409405E-2</v>
      </c>
    </row>
    <row r="1539" spans="1:6" x14ac:dyDescent="0.2">
      <c r="A1539" s="29">
        <v>18</v>
      </c>
      <c r="B1539" s="30">
        <f t="shared" ca="1" si="141"/>
        <v>39703.53250385046</v>
      </c>
      <c r="C1539" s="31">
        <f t="shared" ca="1" si="142"/>
        <v>1.0281776915208773</v>
      </c>
      <c r="D1539" s="32">
        <f t="shared" ca="1" si="143"/>
        <v>0.30563553830417545</v>
      </c>
    </row>
    <row r="1540" spans="1:6" x14ac:dyDescent="0.2">
      <c r="A1540" s="29">
        <v>19</v>
      </c>
      <c r="B1540" s="30">
        <f t="shared" ca="1" si="141"/>
        <v>39263.349306849013</v>
      </c>
      <c r="C1540" s="31">
        <f t="shared" ca="1" si="142"/>
        <v>-0.55543375730594702</v>
      </c>
      <c r="D1540" s="32">
        <f t="shared" ca="1" si="143"/>
        <v>-1.1086751461189398E-2</v>
      </c>
    </row>
    <row r="1541" spans="1:6" x14ac:dyDescent="0.2">
      <c r="A1541" s="29">
        <v>20</v>
      </c>
      <c r="B1541" s="30">
        <f t="shared" ca="1" si="141"/>
        <v>47455.826662971471</v>
      </c>
      <c r="C1541" s="31">
        <f t="shared" ca="1" si="142"/>
        <v>0.54327286142822528</v>
      </c>
      <c r="D1541" s="32">
        <f t="shared" ca="1" si="143"/>
        <v>0.20865457228564507</v>
      </c>
    </row>
    <row r="1542" spans="1:6" x14ac:dyDescent="0.2">
      <c r="A1542" s="29">
        <v>21</v>
      </c>
      <c r="B1542" s="30">
        <f t="shared" ca="1" si="141"/>
        <v>59368.089215430795</v>
      </c>
      <c r="C1542" s="31">
        <f t="shared" ca="1" si="142"/>
        <v>0.75508956329636012</v>
      </c>
      <c r="D1542" s="32">
        <f t="shared" ca="1" si="143"/>
        <v>0.25101791265927204</v>
      </c>
    </row>
    <row r="1543" spans="1:6" x14ac:dyDescent="0.2">
      <c r="A1543" s="29">
        <v>22</v>
      </c>
      <c r="B1543" s="30">
        <f t="shared" ca="1" si="141"/>
        <v>60712.02769148659</v>
      </c>
      <c r="C1543" s="31">
        <f t="shared" ca="1" si="142"/>
        <v>-0.38681305952268369</v>
      </c>
      <c r="D1543" s="32">
        <f t="shared" ca="1" si="143"/>
        <v>2.2637388095463257E-2</v>
      </c>
    </row>
    <row r="1544" spans="1:6" x14ac:dyDescent="0.2">
      <c r="A1544" s="29">
        <v>23</v>
      </c>
      <c r="B1544" s="30">
        <f t="shared" ca="1" si="141"/>
        <v>85213.116496003902</v>
      </c>
      <c r="C1544" s="31">
        <f t="shared" ca="1" si="142"/>
        <v>1.5178117694422688</v>
      </c>
      <c r="D1544" s="32">
        <f t="shared" ca="1" si="143"/>
        <v>0.40356235388845374</v>
      </c>
    </row>
    <row r="1545" spans="1:6" x14ac:dyDescent="0.2">
      <c r="A1545" s="29">
        <v>24</v>
      </c>
      <c r="B1545" s="30">
        <f t="shared" ca="1" si="141"/>
        <v>85638.891256488816</v>
      </c>
      <c r="C1545" s="31">
        <f t="shared" ca="1" si="142"/>
        <v>-0.47501706439143815</v>
      </c>
      <c r="D1545" s="32">
        <f t="shared" ca="1" si="143"/>
        <v>4.9965871217123731E-3</v>
      </c>
    </row>
    <row r="1546" spans="1:6" x14ac:dyDescent="0.2">
      <c r="A1546" s="29">
        <v>25</v>
      </c>
      <c r="B1546" s="30">
        <f t="shared" ca="1" si="141"/>
        <v>85871.428093152033</v>
      </c>
      <c r="C1546" s="31">
        <f t="shared" ca="1" si="142"/>
        <v>-0.48642340919812022</v>
      </c>
      <c r="D1546" s="32">
        <f t="shared" ca="1" si="143"/>
        <v>2.7153181603759569E-3</v>
      </c>
    </row>
    <row r="1547" spans="1:6" x14ac:dyDescent="0.2">
      <c r="A1547" s="29">
        <v>26</v>
      </c>
      <c r="B1547" s="30">
        <f t="shared" ca="1" si="141"/>
        <v>94226.059308791213</v>
      </c>
      <c r="C1547" s="31">
        <f t="shared" ca="1" si="142"/>
        <v>-1.3538356053879463E-2</v>
      </c>
      <c r="D1547" s="32">
        <f t="shared" ca="1" si="143"/>
        <v>9.7292328789224114E-2</v>
      </c>
    </row>
    <row r="1548" spans="1:6" x14ac:dyDescent="0.2">
      <c r="A1548" s="29">
        <v>27</v>
      </c>
      <c r="B1548" s="30">
        <f t="shared" ca="1" si="141"/>
        <v>104775.54944364751</v>
      </c>
      <c r="C1548" s="31">
        <f t="shared" ca="1" si="142"/>
        <v>5.9796844537679132E-2</v>
      </c>
      <c r="D1548" s="32">
        <f t="shared" ca="1" si="143"/>
        <v>0.11195936890753583</v>
      </c>
    </row>
    <row r="1549" spans="1:6" x14ac:dyDescent="0.2">
      <c r="A1549" s="29">
        <v>28</v>
      </c>
      <c r="B1549" s="30">
        <f t="shared" ca="1" si="141"/>
        <v>123822.4377532668</v>
      </c>
      <c r="C1549" s="31">
        <f t="shared" ca="1" si="142"/>
        <v>0.40893764865740284</v>
      </c>
      <c r="D1549" s="32">
        <f t="shared" ca="1" si="143"/>
        <v>0.18178752973148057</v>
      </c>
    </row>
    <row r="1550" spans="1:6" x14ac:dyDescent="0.2">
      <c r="A1550" s="29">
        <v>29</v>
      </c>
      <c r="B1550" s="30">
        <f t="shared" ca="1" si="141"/>
        <v>181318.26992212338</v>
      </c>
      <c r="C1550" s="31">
        <f t="shared" ca="1" si="142"/>
        <v>1.8217049030897332</v>
      </c>
      <c r="D1550" s="32">
        <f t="shared" ca="1" si="143"/>
        <v>0.46434098061794671</v>
      </c>
    </row>
    <row r="1551" spans="1:6" x14ac:dyDescent="0.2">
      <c r="A1551" s="29">
        <v>30</v>
      </c>
      <c r="B1551" s="30">
        <f t="shared" ca="1" si="141"/>
        <v>261624.7703747419</v>
      </c>
      <c r="C1551" s="31">
        <f t="shared" ca="1" si="142"/>
        <v>1.714517612789664</v>
      </c>
      <c r="D1551" s="32">
        <f t="shared" ca="1" si="143"/>
        <v>0.44290352255793286</v>
      </c>
      <c r="F1551" s="6">
        <f ca="1">B1551</f>
        <v>261624.7703747419</v>
      </c>
    </row>
    <row r="1553" spans="1:4" x14ac:dyDescent="0.2">
      <c r="A1553" t="s">
        <v>20</v>
      </c>
      <c r="C1553" s="28"/>
      <c r="D1553" s="29"/>
    </row>
    <row r="1554" spans="1:4" x14ac:dyDescent="0.2">
      <c r="A1554" s="29">
        <v>1</v>
      </c>
      <c r="B1554" s="30">
        <f>$C$4</f>
        <v>10000</v>
      </c>
      <c r="C1554" s="28"/>
      <c r="D1554" s="29"/>
    </row>
    <row r="1555" spans="1:4" x14ac:dyDescent="0.2">
      <c r="A1555" s="29">
        <v>2</v>
      </c>
      <c r="B1555" s="30">
        <f ca="1">(B1554*(1+D1555))</f>
        <v>11138.367601917143</v>
      </c>
      <c r="C1555" s="31">
        <f ca="1">NORMSINV(RAND())</f>
        <v>6.9183800958571851E-2</v>
      </c>
      <c r="D1555" s="32">
        <f ca="1">$C$7+(C1555*$C$8)</f>
        <v>0.11383676019171438</v>
      </c>
    </row>
    <row r="1556" spans="1:4" x14ac:dyDescent="0.2">
      <c r="A1556" s="29">
        <v>3</v>
      </c>
      <c r="B1556" s="30">
        <f t="shared" ref="B1556:B1583" ca="1" si="144">(B1555*(1+D1556))</f>
        <v>8668.0700436711941</v>
      </c>
      <c r="C1556" s="31">
        <f t="shared" ref="C1556:C1583" ca="1" si="145">NORMSINV(RAND())</f>
        <v>-1.6089136427050403</v>
      </c>
      <c r="D1556" s="32">
        <f t="shared" ref="D1556:D1583" ca="1" si="146">$C$7+(C1556*$C$8)</f>
        <v>-0.22178272854100808</v>
      </c>
    </row>
    <row r="1557" spans="1:4" x14ac:dyDescent="0.2">
      <c r="A1557" s="29">
        <v>4</v>
      </c>
      <c r="B1557" s="30">
        <f t="shared" ca="1" si="144"/>
        <v>10148.670938984267</v>
      </c>
      <c r="C1557" s="31">
        <f t="shared" ca="1" si="145"/>
        <v>0.35405452877835375</v>
      </c>
      <c r="D1557" s="32">
        <f t="shared" ca="1" si="146"/>
        <v>0.17081090575567076</v>
      </c>
    </row>
    <row r="1558" spans="1:4" x14ac:dyDescent="0.2">
      <c r="A1558" s="29">
        <v>5</v>
      </c>
      <c r="B1558" s="30">
        <f t="shared" ca="1" si="144"/>
        <v>4696.2319130407923</v>
      </c>
      <c r="C1558" s="31">
        <f t="shared" ca="1" si="145"/>
        <v>-3.1862823017538804</v>
      </c>
      <c r="D1558" s="32">
        <f t="shared" ca="1" si="146"/>
        <v>-0.53725646035077612</v>
      </c>
    </row>
    <row r="1559" spans="1:4" x14ac:dyDescent="0.2">
      <c r="A1559" s="29">
        <v>6</v>
      </c>
      <c r="B1559" s="30">
        <f t="shared" ca="1" si="144"/>
        <v>5030.5426807813519</v>
      </c>
      <c r="C1559" s="31">
        <f t="shared" ca="1" si="145"/>
        <v>-0.14406488656126087</v>
      </c>
      <c r="D1559" s="32">
        <f t="shared" ca="1" si="146"/>
        <v>7.1187022687747833E-2</v>
      </c>
    </row>
    <row r="1560" spans="1:4" x14ac:dyDescent="0.2">
      <c r="A1560" s="29">
        <v>7</v>
      </c>
      <c r="B1560" s="30">
        <f t="shared" ca="1" si="144"/>
        <v>6015.4286838043481</v>
      </c>
      <c r="C1560" s="31">
        <f t="shared" ca="1" si="145"/>
        <v>0.47890631838354863</v>
      </c>
      <c r="D1560" s="32">
        <f t="shared" ca="1" si="146"/>
        <v>0.19578126367670973</v>
      </c>
    </row>
    <row r="1561" spans="1:4" x14ac:dyDescent="0.2">
      <c r="A1561" s="29">
        <v>8</v>
      </c>
      <c r="B1561" s="30">
        <f t="shared" ca="1" si="144"/>
        <v>6979.0501695090197</v>
      </c>
      <c r="C1561" s="31">
        <f t="shared" ca="1" si="145"/>
        <v>0.30095828273974845</v>
      </c>
      <c r="D1561" s="32">
        <f t="shared" ca="1" si="146"/>
        <v>0.1601916565479497</v>
      </c>
    </row>
    <row r="1562" spans="1:4" x14ac:dyDescent="0.2">
      <c r="A1562" s="29">
        <v>9</v>
      </c>
      <c r="B1562" s="30">
        <f t="shared" ca="1" si="144"/>
        <v>8873.2216857773656</v>
      </c>
      <c r="C1562" s="31">
        <f t="shared" ca="1" si="145"/>
        <v>0.85704105162035282</v>
      </c>
      <c r="D1562" s="32">
        <f t="shared" ca="1" si="146"/>
        <v>0.27140821032407059</v>
      </c>
    </row>
    <row r="1563" spans="1:4" x14ac:dyDescent="0.2">
      <c r="A1563" s="29">
        <v>10</v>
      </c>
      <c r="B1563" s="30">
        <f t="shared" ca="1" si="144"/>
        <v>9484.7594203969438</v>
      </c>
      <c r="C1563" s="31">
        <f t="shared" ca="1" si="145"/>
        <v>-0.1554026506517949</v>
      </c>
      <c r="D1563" s="32">
        <f t="shared" ca="1" si="146"/>
        <v>6.8919469869641023E-2</v>
      </c>
    </row>
    <row r="1564" spans="1:4" x14ac:dyDescent="0.2">
      <c r="A1564" s="29">
        <v>11</v>
      </c>
      <c r="B1564" s="30">
        <f t="shared" ca="1" si="144"/>
        <v>9398.6395299484866</v>
      </c>
      <c r="C1564" s="31">
        <f t="shared" ca="1" si="145"/>
        <v>-0.54539909059962877</v>
      </c>
      <c r="D1564" s="32">
        <f t="shared" ca="1" si="146"/>
        <v>-9.0798181199257533E-3</v>
      </c>
    </row>
    <row r="1565" spans="1:4" x14ac:dyDescent="0.2">
      <c r="A1565" s="29">
        <v>12</v>
      </c>
      <c r="B1565" s="30">
        <f t="shared" ca="1" si="144"/>
        <v>9072.57062365202</v>
      </c>
      <c r="C1565" s="31">
        <f t="shared" ca="1" si="145"/>
        <v>-0.67346601348921775</v>
      </c>
      <c r="D1565" s="32">
        <f t="shared" ca="1" si="146"/>
        <v>-3.4693202697843539E-2</v>
      </c>
    </row>
    <row r="1566" spans="1:4" x14ac:dyDescent="0.2">
      <c r="A1566" s="29">
        <v>13</v>
      </c>
      <c r="B1566" s="30">
        <f t="shared" ca="1" si="144"/>
        <v>9727.1816496463762</v>
      </c>
      <c r="C1566" s="31">
        <f t="shared" ca="1" si="145"/>
        <v>-0.13923619162148074</v>
      </c>
      <c r="D1566" s="32">
        <f t="shared" ca="1" si="146"/>
        <v>7.2152761675703864E-2</v>
      </c>
    </row>
    <row r="1567" spans="1:4" x14ac:dyDescent="0.2">
      <c r="A1567" s="29">
        <v>14</v>
      </c>
      <c r="B1567" s="30">
        <f t="shared" ca="1" si="144"/>
        <v>12221.541926074857</v>
      </c>
      <c r="C1567" s="31">
        <f t="shared" ca="1" si="145"/>
        <v>0.78215981065757123</v>
      </c>
      <c r="D1567" s="32">
        <f t="shared" ca="1" si="146"/>
        <v>0.25643196213151426</v>
      </c>
    </row>
    <row r="1568" spans="1:4" x14ac:dyDescent="0.2">
      <c r="A1568" s="29">
        <v>15</v>
      </c>
      <c r="B1568" s="30">
        <f t="shared" ca="1" si="144"/>
        <v>17145.851317408044</v>
      </c>
      <c r="C1568" s="31">
        <f t="shared" ca="1" si="145"/>
        <v>1.5146023395080335</v>
      </c>
      <c r="D1568" s="32">
        <f t="shared" ca="1" si="146"/>
        <v>0.40292046790160674</v>
      </c>
    </row>
    <row r="1569" spans="1:6" x14ac:dyDescent="0.2">
      <c r="A1569" s="29">
        <v>16</v>
      </c>
      <c r="B1569" s="30">
        <f t="shared" ca="1" si="144"/>
        <v>18261.388641561767</v>
      </c>
      <c r="C1569" s="31">
        <f t="shared" ca="1" si="145"/>
        <v>-0.17469176551731616</v>
      </c>
      <c r="D1569" s="32">
        <f t="shared" ca="1" si="146"/>
        <v>6.5061646896536762E-2</v>
      </c>
    </row>
    <row r="1570" spans="1:6" x14ac:dyDescent="0.2">
      <c r="A1570" s="29">
        <v>17</v>
      </c>
      <c r="B1570" s="30">
        <f t="shared" ca="1" si="144"/>
        <v>16445.462323146588</v>
      </c>
      <c r="C1570" s="31">
        <f t="shared" ca="1" si="145"/>
        <v>-0.99720378719782699</v>
      </c>
      <c r="D1570" s="32">
        <f t="shared" ca="1" si="146"/>
        <v>-9.9440757439565403E-2</v>
      </c>
    </row>
    <row r="1571" spans="1:6" x14ac:dyDescent="0.2">
      <c r="A1571" s="29">
        <v>18</v>
      </c>
      <c r="B1571" s="30">
        <f t="shared" ca="1" si="144"/>
        <v>17246.975318856654</v>
      </c>
      <c r="C1571" s="31">
        <f t="shared" ca="1" si="145"/>
        <v>-0.25631180809615961</v>
      </c>
      <c r="D1571" s="32">
        <f t="shared" ca="1" si="146"/>
        <v>4.8737638380768084E-2</v>
      </c>
    </row>
    <row r="1572" spans="1:6" x14ac:dyDescent="0.2">
      <c r="A1572" s="29">
        <v>19</v>
      </c>
      <c r="B1572" s="30">
        <f t="shared" ca="1" si="144"/>
        <v>18562.691535479869</v>
      </c>
      <c r="C1572" s="31">
        <f t="shared" ca="1" si="145"/>
        <v>-0.11856609860608373</v>
      </c>
      <c r="D1572" s="32">
        <f t="shared" ca="1" si="146"/>
        <v>7.6286780278783259E-2</v>
      </c>
    </row>
    <row r="1573" spans="1:6" x14ac:dyDescent="0.2">
      <c r="A1573" s="29">
        <v>20</v>
      </c>
      <c r="B1573" s="30">
        <f t="shared" ca="1" si="144"/>
        <v>21180.78696520847</v>
      </c>
      <c r="C1573" s="31">
        <f t="shared" ca="1" si="145"/>
        <v>0.20520361358278616</v>
      </c>
      <c r="D1573" s="32">
        <f t="shared" ca="1" si="146"/>
        <v>0.14104072271655724</v>
      </c>
    </row>
    <row r="1574" spans="1:6" x14ac:dyDescent="0.2">
      <c r="A1574" s="29">
        <v>21</v>
      </c>
      <c r="B1574" s="30">
        <f t="shared" ca="1" si="144"/>
        <v>22808.635853791453</v>
      </c>
      <c r="C1574" s="31">
        <f t="shared" ca="1" si="145"/>
        <v>-0.1157251165273302</v>
      </c>
      <c r="D1574" s="32">
        <f t="shared" ca="1" si="146"/>
        <v>7.6854976694533964E-2</v>
      </c>
    </row>
    <row r="1575" spans="1:6" x14ac:dyDescent="0.2">
      <c r="A1575" s="29">
        <v>22</v>
      </c>
      <c r="B1575" s="30">
        <f t="shared" ca="1" si="144"/>
        <v>33718.075315801463</v>
      </c>
      <c r="C1575" s="31">
        <f t="shared" ca="1" si="145"/>
        <v>1.8915151111934094</v>
      </c>
      <c r="D1575" s="32">
        <f t="shared" ca="1" si="146"/>
        <v>0.47830302223868193</v>
      </c>
    </row>
    <row r="1576" spans="1:6" x14ac:dyDescent="0.2">
      <c r="A1576" s="29">
        <v>23</v>
      </c>
      <c r="B1576" s="30">
        <f t="shared" ca="1" si="144"/>
        <v>49051.445380643512</v>
      </c>
      <c r="C1576" s="31">
        <f t="shared" ca="1" si="145"/>
        <v>1.7737611683393302</v>
      </c>
      <c r="D1576" s="32">
        <f t="shared" ca="1" si="146"/>
        <v>0.4547522336678661</v>
      </c>
    </row>
    <row r="1577" spans="1:6" x14ac:dyDescent="0.2">
      <c r="A1577" s="29">
        <v>24</v>
      </c>
      <c r="B1577" s="30">
        <f t="shared" ca="1" si="144"/>
        <v>57731.063717759454</v>
      </c>
      <c r="C1577" s="31">
        <f t="shared" ca="1" si="145"/>
        <v>0.38474644016719012</v>
      </c>
      <c r="D1577" s="32">
        <f t="shared" ca="1" si="146"/>
        <v>0.17694928803343804</v>
      </c>
    </row>
    <row r="1578" spans="1:6" x14ac:dyDescent="0.2">
      <c r="A1578" s="29">
        <v>25</v>
      </c>
      <c r="B1578" s="30">
        <f t="shared" ca="1" si="144"/>
        <v>61961.521421584002</v>
      </c>
      <c r="C1578" s="31">
        <f t="shared" ca="1" si="145"/>
        <v>-0.13360646492616482</v>
      </c>
      <c r="D1578" s="32">
        <f t="shared" ca="1" si="146"/>
        <v>7.3278707014767047E-2</v>
      </c>
    </row>
    <row r="1579" spans="1:6" x14ac:dyDescent="0.2">
      <c r="A1579" s="29">
        <v>26</v>
      </c>
      <c r="B1579" s="30">
        <f t="shared" ca="1" si="144"/>
        <v>68123.71226334908</v>
      </c>
      <c r="C1579" s="31">
        <f t="shared" ca="1" si="145"/>
        <v>-2.7405153726176358E-3</v>
      </c>
      <c r="D1579" s="32">
        <f t="shared" ca="1" si="146"/>
        <v>9.9451896925476485E-2</v>
      </c>
    </row>
    <row r="1580" spans="1:6" x14ac:dyDescent="0.2">
      <c r="A1580" s="29">
        <v>27</v>
      </c>
      <c r="B1580" s="30">
        <f t="shared" ca="1" si="144"/>
        <v>71426.066104139987</v>
      </c>
      <c r="C1580" s="31">
        <f t="shared" ca="1" si="145"/>
        <v>-0.25762082459446417</v>
      </c>
      <c r="D1580" s="32">
        <f t="shared" ca="1" si="146"/>
        <v>4.8475835081107171E-2</v>
      </c>
    </row>
    <row r="1581" spans="1:6" x14ac:dyDescent="0.2">
      <c r="A1581" s="29">
        <v>28</v>
      </c>
      <c r="B1581" s="30">
        <f t="shared" ca="1" si="144"/>
        <v>67130.912238067933</v>
      </c>
      <c r="C1581" s="31">
        <f t="shared" ca="1" si="145"/>
        <v>-0.80067131653377521</v>
      </c>
      <c r="D1581" s="32">
        <f t="shared" ca="1" si="146"/>
        <v>-6.0134263306755059E-2</v>
      </c>
    </row>
    <row r="1582" spans="1:6" x14ac:dyDescent="0.2">
      <c r="A1582" s="29">
        <v>29</v>
      </c>
      <c r="B1582" s="30">
        <f t="shared" ca="1" si="144"/>
        <v>71740.183370785031</v>
      </c>
      <c r="C1582" s="31">
        <f t="shared" ca="1" si="145"/>
        <v>-0.1566953301356058</v>
      </c>
      <c r="D1582" s="32">
        <f t="shared" ca="1" si="146"/>
        <v>6.866093397287884E-2</v>
      </c>
    </row>
    <row r="1583" spans="1:6" x14ac:dyDescent="0.2">
      <c r="A1583" s="29">
        <v>30</v>
      </c>
      <c r="B1583" s="30">
        <f t="shared" ca="1" si="144"/>
        <v>67046.750839308996</v>
      </c>
      <c r="C1583" s="31">
        <f t="shared" ca="1" si="145"/>
        <v>-0.82711322378549668</v>
      </c>
      <c r="D1583" s="32">
        <f t="shared" ca="1" si="146"/>
        <v>-6.542264475709933E-2</v>
      </c>
      <c r="F1583" s="6">
        <f ca="1">B1583</f>
        <v>67046.750839308996</v>
      </c>
    </row>
    <row r="1585" spans="1:4" x14ac:dyDescent="0.2">
      <c r="A1585" t="s">
        <v>20</v>
      </c>
      <c r="C1585" s="28"/>
      <c r="D1585" s="29"/>
    </row>
    <row r="1586" spans="1:4" x14ac:dyDescent="0.2">
      <c r="A1586" s="29">
        <v>1</v>
      </c>
      <c r="B1586" s="30">
        <f>$C$4</f>
        <v>10000</v>
      </c>
      <c r="C1586" s="28"/>
      <c r="D1586" s="29"/>
    </row>
    <row r="1587" spans="1:4" x14ac:dyDescent="0.2">
      <c r="A1587" s="29">
        <v>2</v>
      </c>
      <c r="B1587" s="30">
        <f ca="1">(B1586*(1+D1587))</f>
        <v>10330.251919605418</v>
      </c>
      <c r="C1587" s="31">
        <f ca="1">NORMSINV(RAND())</f>
        <v>-0.33487404019729156</v>
      </c>
      <c r="D1587" s="32">
        <f ca="1">$C$7+(C1587*$C$8)</f>
        <v>3.3025191960541697E-2</v>
      </c>
    </row>
    <row r="1588" spans="1:4" x14ac:dyDescent="0.2">
      <c r="A1588" s="29">
        <v>3</v>
      </c>
      <c r="B1588" s="30">
        <f t="shared" ref="B1588:B1615" ca="1" si="147">(B1587*(1+D1588))</f>
        <v>12389.4835973258</v>
      </c>
      <c r="C1588" s="31">
        <f t="shared" ref="C1588:C1615" ca="1" si="148">NORMSINV(RAND())</f>
        <v>0.49669964186073623</v>
      </c>
      <c r="D1588" s="32">
        <f t="shared" ref="D1588:D1615" ca="1" si="149">$C$7+(C1588*$C$8)</f>
        <v>0.19933992837214726</v>
      </c>
    </row>
    <row r="1589" spans="1:4" x14ac:dyDescent="0.2">
      <c r="A1589" s="29">
        <v>4</v>
      </c>
      <c r="B1589" s="30">
        <f t="shared" ca="1" si="147"/>
        <v>15678.581664092639</v>
      </c>
      <c r="C1589" s="31">
        <f t="shared" ca="1" si="148"/>
        <v>0.82737496318118253</v>
      </c>
      <c r="D1589" s="32">
        <f t="shared" ca="1" si="149"/>
        <v>0.26547499263623653</v>
      </c>
    </row>
    <row r="1590" spans="1:4" x14ac:dyDescent="0.2">
      <c r="A1590" s="29">
        <v>5</v>
      </c>
      <c r="B1590" s="30">
        <f t="shared" ca="1" si="147"/>
        <v>16543.229160034294</v>
      </c>
      <c r="C1590" s="31">
        <f t="shared" ca="1" si="148"/>
        <v>-0.22425838176361057</v>
      </c>
      <c r="D1590" s="32">
        <f t="shared" ca="1" si="149"/>
        <v>5.514832364727789E-2</v>
      </c>
    </row>
    <row r="1591" spans="1:4" x14ac:dyDescent="0.2">
      <c r="A1591" s="29">
        <v>6</v>
      </c>
      <c r="B1591" s="30">
        <f t="shared" ca="1" si="147"/>
        <v>13858.334284903227</v>
      </c>
      <c r="C1591" s="31">
        <f t="shared" ca="1" si="148"/>
        <v>-1.311478475320081</v>
      </c>
      <c r="D1591" s="32">
        <f t="shared" ca="1" si="149"/>
        <v>-0.16229569506401623</v>
      </c>
    </row>
    <row r="1592" spans="1:4" x14ac:dyDescent="0.2">
      <c r="A1592" s="29">
        <v>7</v>
      </c>
      <c r="B1592" s="30">
        <f t="shared" ca="1" si="147"/>
        <v>18347.796149485675</v>
      </c>
      <c r="C1592" s="31">
        <f t="shared" ca="1" si="148"/>
        <v>1.1197696535120774</v>
      </c>
      <c r="D1592" s="32">
        <f t="shared" ca="1" si="149"/>
        <v>0.32395393070241552</v>
      </c>
    </row>
    <row r="1593" spans="1:4" x14ac:dyDescent="0.2">
      <c r="A1593" s="29">
        <v>8</v>
      </c>
      <c r="B1593" s="30">
        <f t="shared" ca="1" si="147"/>
        <v>16586.86811790206</v>
      </c>
      <c r="C1593" s="31">
        <f t="shared" ca="1" si="148"/>
        <v>-0.97987453567631277</v>
      </c>
      <c r="D1593" s="32">
        <f t="shared" ca="1" si="149"/>
        <v>-9.5974907135262549E-2</v>
      </c>
    </row>
    <row r="1594" spans="1:4" x14ac:dyDescent="0.2">
      <c r="A1594" s="29">
        <v>9</v>
      </c>
      <c r="B1594" s="30">
        <f t="shared" ca="1" si="147"/>
        <v>14872.088620177319</v>
      </c>
      <c r="C1594" s="31">
        <f t="shared" ca="1" si="148"/>
        <v>-1.0169087634675271</v>
      </c>
      <c r="D1594" s="32">
        <f t="shared" ca="1" si="149"/>
        <v>-0.10338175269350544</v>
      </c>
    </row>
    <row r="1595" spans="1:4" x14ac:dyDescent="0.2">
      <c r="A1595" s="29">
        <v>10</v>
      </c>
      <c r="B1595" s="30">
        <f t="shared" ca="1" si="147"/>
        <v>16566.384641333229</v>
      </c>
      <c r="C1595" s="31">
        <f t="shared" ca="1" si="148"/>
        <v>6.9622755897653973E-2</v>
      </c>
      <c r="D1595" s="32">
        <f t="shared" ca="1" si="149"/>
        <v>0.11392455117953081</v>
      </c>
    </row>
    <row r="1596" spans="1:4" x14ac:dyDescent="0.2">
      <c r="A1596" s="29">
        <v>11</v>
      </c>
      <c r="B1596" s="30">
        <f t="shared" ca="1" si="147"/>
        <v>20651.995459176891</v>
      </c>
      <c r="C1596" s="31">
        <f t="shared" ca="1" si="148"/>
        <v>0.73310272769172491</v>
      </c>
      <c r="D1596" s="32">
        <f t="shared" ca="1" si="149"/>
        <v>0.246620545538345</v>
      </c>
    </row>
    <row r="1597" spans="1:4" x14ac:dyDescent="0.2">
      <c r="A1597" s="29">
        <v>12</v>
      </c>
      <c r="B1597" s="30">
        <f t="shared" ca="1" si="147"/>
        <v>20124.865378560764</v>
      </c>
      <c r="C1597" s="31">
        <f t="shared" ca="1" si="148"/>
        <v>-0.62762206965862277</v>
      </c>
      <c r="D1597" s="32">
        <f t="shared" ca="1" si="149"/>
        <v>-2.5524413931724554E-2</v>
      </c>
    </row>
    <row r="1598" spans="1:4" x14ac:dyDescent="0.2">
      <c r="A1598" s="29">
        <v>13</v>
      </c>
      <c r="B1598" s="30">
        <f t="shared" ca="1" si="147"/>
        <v>21920.121271310651</v>
      </c>
      <c r="C1598" s="31">
        <f t="shared" ca="1" si="148"/>
        <v>-5.3970707634547886E-2</v>
      </c>
      <c r="D1598" s="32">
        <f t="shared" ca="1" si="149"/>
        <v>8.9205858473090427E-2</v>
      </c>
    </row>
    <row r="1599" spans="1:4" x14ac:dyDescent="0.2">
      <c r="A1599" s="29">
        <v>14</v>
      </c>
      <c r="B1599" s="30">
        <f t="shared" ca="1" si="147"/>
        <v>16054.762459598038</v>
      </c>
      <c r="C1599" s="31">
        <f t="shared" ca="1" si="148"/>
        <v>-1.8378937869721717</v>
      </c>
      <c r="D1599" s="32">
        <f t="shared" ca="1" si="149"/>
        <v>-0.26757875739443437</v>
      </c>
    </row>
    <row r="1600" spans="1:4" x14ac:dyDescent="0.2">
      <c r="A1600" s="29">
        <v>15</v>
      </c>
      <c r="B1600" s="30">
        <f t="shared" ca="1" si="147"/>
        <v>20280.172048909812</v>
      </c>
      <c r="C1600" s="31">
        <f t="shared" ca="1" si="148"/>
        <v>0.81593650169071597</v>
      </c>
      <c r="D1600" s="32">
        <f t="shared" ca="1" si="149"/>
        <v>0.26318730033814319</v>
      </c>
    </row>
    <row r="1601" spans="1:6" x14ac:dyDescent="0.2">
      <c r="A1601" s="29">
        <v>16</v>
      </c>
      <c r="B1601" s="30">
        <f t="shared" ca="1" si="147"/>
        <v>22839.773211791893</v>
      </c>
      <c r="C1601" s="31">
        <f t="shared" ca="1" si="148"/>
        <v>0.13106002175649148</v>
      </c>
      <c r="D1601" s="32">
        <f t="shared" ca="1" si="149"/>
        <v>0.12621200435129831</v>
      </c>
    </row>
    <row r="1602" spans="1:6" x14ac:dyDescent="0.2">
      <c r="A1602" s="29">
        <v>17</v>
      </c>
      <c r="B1602" s="30">
        <f t="shared" ca="1" si="147"/>
        <v>25548.108240024281</v>
      </c>
      <c r="C1602" s="31">
        <f t="shared" ca="1" si="148"/>
        <v>9.2898844291962435E-2</v>
      </c>
      <c r="D1602" s="32">
        <f t="shared" ca="1" si="149"/>
        <v>0.1185797688583925</v>
      </c>
    </row>
    <row r="1603" spans="1:6" x14ac:dyDescent="0.2">
      <c r="A1603" s="29">
        <v>18</v>
      </c>
      <c r="B1603" s="30">
        <f t="shared" ca="1" si="147"/>
        <v>20268.189110269308</v>
      </c>
      <c r="C1603" s="31">
        <f t="shared" ca="1" si="148"/>
        <v>-1.5333287850807136</v>
      </c>
      <c r="D1603" s="32">
        <f t="shared" ca="1" si="149"/>
        <v>-0.20666575701614273</v>
      </c>
    </row>
    <row r="1604" spans="1:6" x14ac:dyDescent="0.2">
      <c r="A1604" s="29">
        <v>19</v>
      </c>
      <c r="B1604" s="30">
        <f t="shared" ca="1" si="147"/>
        <v>28366.083880275717</v>
      </c>
      <c r="C1604" s="31">
        <f t="shared" ca="1" si="148"/>
        <v>1.4976858134561799</v>
      </c>
      <c r="D1604" s="32">
        <f t="shared" ca="1" si="149"/>
        <v>0.39953716269123596</v>
      </c>
    </row>
    <row r="1605" spans="1:6" x14ac:dyDescent="0.2">
      <c r="A1605" s="29">
        <v>20</v>
      </c>
      <c r="B1605" s="30">
        <f t="shared" ca="1" si="147"/>
        <v>25365.401517993403</v>
      </c>
      <c r="C1605" s="31">
        <f t="shared" ca="1" si="148"/>
        <v>-1.0289208011488731</v>
      </c>
      <c r="D1605" s="32">
        <f t="shared" ca="1" si="149"/>
        <v>-0.10578416022977463</v>
      </c>
    </row>
    <row r="1606" spans="1:6" x14ac:dyDescent="0.2">
      <c r="A1606" s="29">
        <v>21</v>
      </c>
      <c r="B1606" s="30">
        <f t="shared" ca="1" si="147"/>
        <v>28162.509907790107</v>
      </c>
      <c r="C1606" s="31">
        <f t="shared" ca="1" si="148"/>
        <v>5.1362923983781957E-2</v>
      </c>
      <c r="D1606" s="32">
        <f t="shared" ca="1" si="149"/>
        <v>0.11027258479675639</v>
      </c>
    </row>
    <row r="1607" spans="1:6" x14ac:dyDescent="0.2">
      <c r="A1607" s="29">
        <v>22</v>
      </c>
      <c r="B1607" s="30">
        <f t="shared" ca="1" si="147"/>
        <v>35185.157545084308</v>
      </c>
      <c r="C1607" s="31">
        <f t="shared" ca="1" si="148"/>
        <v>0.74680784139762502</v>
      </c>
      <c r="D1607" s="32">
        <f t="shared" ca="1" si="149"/>
        <v>0.24936156827952502</v>
      </c>
    </row>
    <row r="1608" spans="1:6" x14ac:dyDescent="0.2">
      <c r="A1608" s="29">
        <v>23</v>
      </c>
      <c r="B1608" s="30">
        <f t="shared" ca="1" si="147"/>
        <v>46824.721501690408</v>
      </c>
      <c r="C1608" s="31">
        <f t="shared" ca="1" si="148"/>
        <v>1.1540445984491918</v>
      </c>
      <c r="D1608" s="32">
        <f t="shared" ca="1" si="149"/>
        <v>0.33080891968983839</v>
      </c>
    </row>
    <row r="1609" spans="1:6" x14ac:dyDescent="0.2">
      <c r="A1609" s="29">
        <v>24</v>
      </c>
      <c r="B1609" s="30">
        <f t="shared" ca="1" si="147"/>
        <v>72891.168967774502</v>
      </c>
      <c r="C1609" s="31">
        <f t="shared" ca="1" si="148"/>
        <v>2.2834065670997181</v>
      </c>
      <c r="D1609" s="32">
        <f t="shared" ca="1" si="149"/>
        <v>0.55668131341994365</v>
      </c>
    </row>
    <row r="1610" spans="1:6" x14ac:dyDescent="0.2">
      <c r="A1610" s="29">
        <v>25</v>
      </c>
      <c r="B1610" s="30">
        <f t="shared" ca="1" si="147"/>
        <v>73829.757757112078</v>
      </c>
      <c r="C1610" s="31">
        <f t="shared" ca="1" si="148"/>
        <v>-0.43561711229020567</v>
      </c>
      <c r="D1610" s="32">
        <f t="shared" ca="1" si="149"/>
        <v>1.2876577541958867E-2</v>
      </c>
    </row>
    <row r="1611" spans="1:6" x14ac:dyDescent="0.2">
      <c r="A1611" s="29">
        <v>26</v>
      </c>
      <c r="B1611" s="30">
        <f t="shared" ca="1" si="147"/>
        <v>76934.320925329012</v>
      </c>
      <c r="C1611" s="31">
        <f t="shared" ca="1" si="148"/>
        <v>-0.28974851993755457</v>
      </c>
      <c r="D1611" s="32">
        <f t="shared" ca="1" si="149"/>
        <v>4.2050296012489087E-2</v>
      </c>
    </row>
    <row r="1612" spans="1:6" x14ac:dyDescent="0.2">
      <c r="A1612" s="29">
        <v>27</v>
      </c>
      <c r="B1612" s="30">
        <f t="shared" ca="1" si="147"/>
        <v>90962.918553842523</v>
      </c>
      <c r="C1612" s="31">
        <f t="shared" ca="1" si="148"/>
        <v>0.41172557707563207</v>
      </c>
      <c r="D1612" s="32">
        <f t="shared" ca="1" si="149"/>
        <v>0.18234511541512644</v>
      </c>
    </row>
    <row r="1613" spans="1:6" x14ac:dyDescent="0.2">
      <c r="A1613" s="29">
        <v>28</v>
      </c>
      <c r="B1613" s="30">
        <f t="shared" ca="1" si="147"/>
        <v>63266.493174083742</v>
      </c>
      <c r="C1613" s="31">
        <f t="shared" ca="1" si="148"/>
        <v>-2.0224019754469942</v>
      </c>
      <c r="D1613" s="32">
        <f t="shared" ca="1" si="149"/>
        <v>-0.30448039508939884</v>
      </c>
    </row>
    <row r="1614" spans="1:6" x14ac:dyDescent="0.2">
      <c r="A1614" s="29">
        <v>29</v>
      </c>
      <c r="B1614" s="30">
        <f t="shared" ca="1" si="147"/>
        <v>80718.281346248667</v>
      </c>
      <c r="C1614" s="31">
        <f t="shared" ca="1" si="148"/>
        <v>0.8792283479459404</v>
      </c>
      <c r="D1614" s="32">
        <f t="shared" ca="1" si="149"/>
        <v>0.2758456695891881</v>
      </c>
    </row>
    <row r="1615" spans="1:6" x14ac:dyDescent="0.2">
      <c r="A1615" s="29">
        <v>30</v>
      </c>
      <c r="B1615" s="30">
        <f t="shared" ca="1" si="147"/>
        <v>95788.248681170749</v>
      </c>
      <c r="C1615" s="31">
        <f t="shared" ca="1" si="148"/>
        <v>0.43349158849641733</v>
      </c>
      <c r="D1615" s="32">
        <f t="shared" ca="1" si="149"/>
        <v>0.18669831769928347</v>
      </c>
      <c r="F1615" s="6">
        <f ca="1">B1615</f>
        <v>95788.248681170749</v>
      </c>
    </row>
    <row r="1617" spans="1:4" x14ac:dyDescent="0.2">
      <c r="A1617" t="s">
        <v>20</v>
      </c>
      <c r="C1617" s="28"/>
      <c r="D1617" s="29"/>
    </row>
    <row r="1618" spans="1:4" x14ac:dyDescent="0.2">
      <c r="A1618" s="29">
        <v>1</v>
      </c>
      <c r="B1618" s="30">
        <f>$C$4</f>
        <v>10000</v>
      </c>
      <c r="C1618" s="28"/>
      <c r="D1618" s="29"/>
    </row>
    <row r="1619" spans="1:4" x14ac:dyDescent="0.2">
      <c r="A1619" s="29">
        <v>2</v>
      </c>
      <c r="B1619" s="30">
        <f ca="1">(B1618*(1+D1619))</f>
        <v>8843.4490924704314</v>
      </c>
      <c r="C1619" s="31">
        <f ca="1">NORMSINV(RAND())</f>
        <v>-1.0782754537647841</v>
      </c>
      <c r="D1619" s="32">
        <f ca="1">$C$7+(C1619*$C$8)</f>
        <v>-0.11565509075295682</v>
      </c>
    </row>
    <row r="1620" spans="1:4" x14ac:dyDescent="0.2">
      <c r="A1620" s="29">
        <v>3</v>
      </c>
      <c r="B1620" s="30">
        <f t="shared" ref="B1620:B1647" ca="1" si="150">(B1619*(1+D1620))</f>
        <v>8881.8687103898374</v>
      </c>
      <c r="C1620" s="31">
        <f t="shared" ref="C1620:C1647" ca="1" si="151">NORMSINV(RAND())</f>
        <v>-0.4782779221558936</v>
      </c>
      <c r="D1620" s="32">
        <f t="shared" ref="D1620:D1647" ca="1" si="152">$C$7+(C1620*$C$8)</f>
        <v>4.344415568821286E-3</v>
      </c>
    </row>
    <row r="1621" spans="1:4" x14ac:dyDescent="0.2">
      <c r="A1621" s="29">
        <v>4</v>
      </c>
      <c r="B1621" s="30">
        <f t="shared" ca="1" si="150"/>
        <v>9967.019992214844</v>
      </c>
      <c r="C1621" s="31">
        <f t="shared" ca="1" si="151"/>
        <v>0.11088005081386634</v>
      </c>
      <c r="D1621" s="32">
        <f t="shared" ca="1" si="152"/>
        <v>0.12217601016277327</v>
      </c>
    </row>
    <row r="1622" spans="1:4" x14ac:dyDescent="0.2">
      <c r="A1622" s="29">
        <v>5</v>
      </c>
      <c r="B1622" s="30">
        <f t="shared" ca="1" si="150"/>
        <v>13297.954044396132</v>
      </c>
      <c r="C1622" s="31">
        <f t="shared" ca="1" si="151"/>
        <v>1.1709779125471074</v>
      </c>
      <c r="D1622" s="32">
        <f t="shared" ca="1" si="152"/>
        <v>0.3341955825094215</v>
      </c>
    </row>
    <row r="1623" spans="1:4" x14ac:dyDescent="0.2">
      <c r="A1623" s="29">
        <v>6</v>
      </c>
      <c r="B1623" s="30">
        <f t="shared" ca="1" si="150"/>
        <v>12959.486745424327</v>
      </c>
      <c r="C1623" s="31">
        <f t="shared" ca="1" si="151"/>
        <v>-0.62726292249236582</v>
      </c>
      <c r="D1623" s="32">
        <f t="shared" ca="1" si="152"/>
        <v>-2.5452584498473152E-2</v>
      </c>
    </row>
    <row r="1624" spans="1:4" x14ac:dyDescent="0.2">
      <c r="A1624" s="29">
        <v>7</v>
      </c>
      <c r="B1624" s="30">
        <f t="shared" ca="1" si="150"/>
        <v>12288.737949795321</v>
      </c>
      <c r="C1624" s="31">
        <f t="shared" ca="1" si="151"/>
        <v>-0.75878679025071316</v>
      </c>
      <c r="D1624" s="32">
        <f t="shared" ca="1" si="152"/>
        <v>-5.1757358050142643E-2</v>
      </c>
    </row>
    <row r="1625" spans="1:4" x14ac:dyDescent="0.2">
      <c r="A1625" s="29">
        <v>8</v>
      </c>
      <c r="B1625" s="30">
        <f t="shared" ca="1" si="150"/>
        <v>13259.676256066688</v>
      </c>
      <c r="C1625" s="31">
        <f t="shared" ca="1" si="151"/>
        <v>-0.10494791644265672</v>
      </c>
      <c r="D1625" s="32">
        <f t="shared" ca="1" si="152"/>
        <v>7.9010416711468662E-2</v>
      </c>
    </row>
    <row r="1626" spans="1:4" x14ac:dyDescent="0.2">
      <c r="A1626" s="29">
        <v>9</v>
      </c>
      <c r="B1626" s="30">
        <f t="shared" ca="1" si="150"/>
        <v>12133.999004718129</v>
      </c>
      <c r="C1626" s="31">
        <f t="shared" ca="1" si="151"/>
        <v>-0.92447388217096516</v>
      </c>
      <c r="D1626" s="32">
        <f t="shared" ca="1" si="152"/>
        <v>-8.4894776434193048E-2</v>
      </c>
    </row>
    <row r="1627" spans="1:4" x14ac:dyDescent="0.2">
      <c r="A1627" s="29">
        <v>10</v>
      </c>
      <c r="B1627" s="30">
        <f t="shared" ca="1" si="150"/>
        <v>11289.38070078346</v>
      </c>
      <c r="C1627" s="31">
        <f t="shared" ca="1" si="151"/>
        <v>-0.8480378989672952</v>
      </c>
      <c r="D1627" s="32">
        <f t="shared" ca="1" si="152"/>
        <v>-6.9607579793459051E-2</v>
      </c>
    </row>
    <row r="1628" spans="1:4" x14ac:dyDescent="0.2">
      <c r="A1628" s="29">
        <v>11</v>
      </c>
      <c r="B1628" s="30">
        <f t="shared" ca="1" si="150"/>
        <v>13268.257259458123</v>
      </c>
      <c r="C1628" s="31">
        <f t="shared" ca="1" si="151"/>
        <v>0.37643273405481437</v>
      </c>
      <c r="D1628" s="32">
        <f t="shared" ca="1" si="152"/>
        <v>0.1752865468109629</v>
      </c>
    </row>
    <row r="1629" spans="1:4" x14ac:dyDescent="0.2">
      <c r="A1629" s="29">
        <v>12</v>
      </c>
      <c r="B1629" s="30">
        <f t="shared" ca="1" si="150"/>
        <v>14277.746307467614</v>
      </c>
      <c r="C1629" s="31">
        <f t="shared" ca="1" si="151"/>
        <v>-0.11958491297344659</v>
      </c>
      <c r="D1629" s="32">
        <f t="shared" ca="1" si="152"/>
        <v>7.6083017405310691E-2</v>
      </c>
    </row>
    <row r="1630" spans="1:4" x14ac:dyDescent="0.2">
      <c r="A1630" s="29">
        <v>13</v>
      </c>
      <c r="B1630" s="30">
        <f t="shared" ca="1" si="150"/>
        <v>13338.449855481715</v>
      </c>
      <c r="C1630" s="31">
        <f t="shared" ca="1" si="151"/>
        <v>-0.82893722572119999</v>
      </c>
      <c r="D1630" s="32">
        <f t="shared" ca="1" si="152"/>
        <v>-6.5787445144240009E-2</v>
      </c>
    </row>
    <row r="1631" spans="1:4" x14ac:dyDescent="0.2">
      <c r="A1631" s="29">
        <v>14</v>
      </c>
      <c r="B1631" s="30">
        <f t="shared" ca="1" si="150"/>
        <v>18089.476754738509</v>
      </c>
      <c r="C1631" s="31">
        <f t="shared" ca="1" si="151"/>
        <v>1.2809516663228517</v>
      </c>
      <c r="D1631" s="32">
        <f t="shared" ca="1" si="152"/>
        <v>0.35619033326457039</v>
      </c>
    </row>
    <row r="1632" spans="1:4" x14ac:dyDescent="0.2">
      <c r="A1632" s="29">
        <v>15</v>
      </c>
      <c r="B1632" s="30">
        <f t="shared" ca="1" si="150"/>
        <v>17283.991634167174</v>
      </c>
      <c r="C1632" s="31">
        <f t="shared" ca="1" si="151"/>
        <v>-0.72263914304772203</v>
      </c>
      <c r="D1632" s="32">
        <f t="shared" ca="1" si="152"/>
        <v>-4.4527828609544406E-2</v>
      </c>
    </row>
    <row r="1633" spans="1:6" x14ac:dyDescent="0.2">
      <c r="A1633" s="29">
        <v>16</v>
      </c>
      <c r="B1633" s="30">
        <f t="shared" ca="1" si="150"/>
        <v>20337.284016200472</v>
      </c>
      <c r="C1633" s="31">
        <f t="shared" ca="1" si="151"/>
        <v>0.38327177155001546</v>
      </c>
      <c r="D1633" s="32">
        <f t="shared" ca="1" si="152"/>
        <v>0.17665435431000309</v>
      </c>
    </row>
    <row r="1634" spans="1:6" x14ac:dyDescent="0.2">
      <c r="A1634" s="29">
        <v>17</v>
      </c>
      <c r="B1634" s="30">
        <f t="shared" ca="1" si="150"/>
        <v>25656.766933336905</v>
      </c>
      <c r="C1634" s="31">
        <f t="shared" ca="1" si="151"/>
        <v>0.80781546663236492</v>
      </c>
      <c r="D1634" s="32">
        <f t="shared" ca="1" si="152"/>
        <v>0.26156309332647298</v>
      </c>
    </row>
    <row r="1635" spans="1:6" x14ac:dyDescent="0.2">
      <c r="A1635" s="29">
        <v>18</v>
      </c>
      <c r="B1635" s="30">
        <f t="shared" ca="1" si="150"/>
        <v>31829.734529139416</v>
      </c>
      <c r="C1635" s="31">
        <f t="shared" ca="1" si="151"/>
        <v>0.702990153015289</v>
      </c>
      <c r="D1635" s="32">
        <f t="shared" ca="1" si="152"/>
        <v>0.24059803060305782</v>
      </c>
    </row>
    <row r="1636" spans="1:6" x14ac:dyDescent="0.2">
      <c r="A1636" s="29">
        <v>19</v>
      </c>
      <c r="B1636" s="30">
        <f t="shared" ca="1" si="150"/>
        <v>41015.210068427245</v>
      </c>
      <c r="C1636" s="31">
        <f t="shared" ca="1" si="151"/>
        <v>0.94290797192774778</v>
      </c>
      <c r="D1636" s="32">
        <f t="shared" ca="1" si="152"/>
        <v>0.28858159438554953</v>
      </c>
    </row>
    <row r="1637" spans="1:6" x14ac:dyDescent="0.2">
      <c r="A1637" s="29">
        <v>20</v>
      </c>
      <c r="B1637" s="30">
        <f t="shared" ca="1" si="150"/>
        <v>41950.22431634042</v>
      </c>
      <c r="C1637" s="31">
        <f t="shared" ca="1" si="151"/>
        <v>-0.38601615762137365</v>
      </c>
      <c r="D1637" s="32">
        <f t="shared" ca="1" si="152"/>
        <v>2.2796768475725274E-2</v>
      </c>
    </row>
    <row r="1638" spans="1:6" x14ac:dyDescent="0.2">
      <c r="A1638" s="29">
        <v>21</v>
      </c>
      <c r="B1638" s="30">
        <f t="shared" ca="1" si="150"/>
        <v>60101.629133437076</v>
      </c>
      <c r="C1638" s="31">
        <f t="shared" ca="1" si="151"/>
        <v>1.6634455015329122</v>
      </c>
      <c r="D1638" s="32">
        <f t="shared" ca="1" si="152"/>
        <v>0.43268910030658247</v>
      </c>
    </row>
    <row r="1639" spans="1:6" x14ac:dyDescent="0.2">
      <c r="A1639" s="29">
        <v>22</v>
      </c>
      <c r="B1639" s="30">
        <f t="shared" ca="1" si="150"/>
        <v>63603.573880647178</v>
      </c>
      <c r="C1639" s="31">
        <f t="shared" ca="1" si="151"/>
        <v>-0.20866474023232257</v>
      </c>
      <c r="D1639" s="32">
        <f t="shared" ca="1" si="152"/>
        <v>5.8267051953535487E-2</v>
      </c>
    </row>
    <row r="1640" spans="1:6" x14ac:dyDescent="0.2">
      <c r="A1640" s="29">
        <v>23</v>
      </c>
      <c r="B1640" s="30">
        <f t="shared" ca="1" si="150"/>
        <v>54843.121493426159</v>
      </c>
      <c r="C1640" s="31">
        <f t="shared" ca="1" si="151"/>
        <v>-1.1886761114760711</v>
      </c>
      <c r="D1640" s="32">
        <f t="shared" ca="1" si="152"/>
        <v>-0.13773522229521423</v>
      </c>
    </row>
    <row r="1641" spans="1:6" x14ac:dyDescent="0.2">
      <c r="A1641" s="29">
        <v>24</v>
      </c>
      <c r="B1641" s="30">
        <f t="shared" ca="1" si="150"/>
        <v>58141.914603554695</v>
      </c>
      <c r="C1641" s="31">
        <f t="shared" ca="1" si="151"/>
        <v>-0.19925188243306449</v>
      </c>
      <c r="D1641" s="32">
        <f t="shared" ca="1" si="152"/>
        <v>6.0149623513387103E-2</v>
      </c>
    </row>
    <row r="1642" spans="1:6" x14ac:dyDescent="0.2">
      <c r="A1642" s="29">
        <v>25</v>
      </c>
      <c r="B1642" s="30">
        <f t="shared" ca="1" si="150"/>
        <v>76413.352047031789</v>
      </c>
      <c r="C1642" s="31">
        <f t="shared" ca="1" si="151"/>
        <v>1.0712793058211403</v>
      </c>
      <c r="D1642" s="32">
        <f t="shared" ca="1" si="152"/>
        <v>0.3142558611642281</v>
      </c>
    </row>
    <row r="1643" spans="1:6" x14ac:dyDescent="0.2">
      <c r="A1643" s="29">
        <v>26</v>
      </c>
      <c r="B1643" s="30">
        <f t="shared" ca="1" si="150"/>
        <v>88484.574021828201</v>
      </c>
      <c r="C1643" s="31">
        <f t="shared" ca="1" si="151"/>
        <v>0.28986339765376806</v>
      </c>
      <c r="D1643" s="32">
        <f t="shared" ca="1" si="152"/>
        <v>0.15797267953075361</v>
      </c>
    </row>
    <row r="1644" spans="1:6" x14ac:dyDescent="0.2">
      <c r="A1644" s="29">
        <v>27</v>
      </c>
      <c r="B1644" s="30">
        <f t="shared" ca="1" si="150"/>
        <v>103312.61932970563</v>
      </c>
      <c r="C1644" s="31">
        <f t="shared" ca="1" si="151"/>
        <v>0.33788872081926469</v>
      </c>
      <c r="D1644" s="32">
        <f t="shared" ca="1" si="152"/>
        <v>0.16757774416385296</v>
      </c>
    </row>
    <row r="1645" spans="1:6" x14ac:dyDescent="0.2">
      <c r="A1645" s="29">
        <v>28</v>
      </c>
      <c r="B1645" s="30">
        <f t="shared" ca="1" si="150"/>
        <v>97826.244483253104</v>
      </c>
      <c r="C1645" s="31">
        <f t="shared" ca="1" si="151"/>
        <v>-0.76552297686614867</v>
      </c>
      <c r="D1645" s="32">
        <f t="shared" ca="1" si="152"/>
        <v>-5.3104595373229729E-2</v>
      </c>
    </row>
    <row r="1646" spans="1:6" x14ac:dyDescent="0.2">
      <c r="A1646" s="29">
        <v>29</v>
      </c>
      <c r="B1646" s="30">
        <f t="shared" ca="1" si="150"/>
        <v>67054.267500164322</v>
      </c>
      <c r="C1646" s="31">
        <f t="shared" ca="1" si="151"/>
        <v>-2.0727874020737169</v>
      </c>
      <c r="D1646" s="32">
        <f t="shared" ca="1" si="152"/>
        <v>-0.31455748041474341</v>
      </c>
    </row>
    <row r="1647" spans="1:6" x14ac:dyDescent="0.2">
      <c r="A1647" s="29">
        <v>30</v>
      </c>
      <c r="B1647" s="30">
        <f t="shared" ca="1" si="150"/>
        <v>79814.333792509584</v>
      </c>
      <c r="C1647" s="31">
        <f t="shared" ca="1" si="151"/>
        <v>0.45147309545317171</v>
      </c>
      <c r="D1647" s="32">
        <f t="shared" ca="1" si="152"/>
        <v>0.19029461909063436</v>
      </c>
      <c r="F1647" s="6">
        <f ca="1">B1647</f>
        <v>79814.333792509584</v>
      </c>
    </row>
    <row r="1649" spans="1:4" x14ac:dyDescent="0.2">
      <c r="A1649" t="s">
        <v>20</v>
      </c>
      <c r="C1649" s="28"/>
      <c r="D1649" s="29"/>
    </row>
    <row r="1650" spans="1:4" x14ac:dyDescent="0.2">
      <c r="A1650" s="29">
        <v>1</v>
      </c>
      <c r="B1650" s="30">
        <f>$C$4</f>
        <v>10000</v>
      </c>
      <c r="C1650" s="28"/>
      <c r="D1650" s="29"/>
    </row>
    <row r="1651" spans="1:4" x14ac:dyDescent="0.2">
      <c r="A1651" s="29">
        <v>2</v>
      </c>
      <c r="B1651" s="30">
        <f ca="1">(B1650*(1+D1651))</f>
        <v>10556.090366961984</v>
      </c>
      <c r="C1651" s="31">
        <f ca="1">NORMSINV(RAND())</f>
        <v>-0.22195481651900859</v>
      </c>
      <c r="D1651" s="32">
        <f ca="1">$C$7+(C1651*$C$8)</f>
        <v>5.5609036696198287E-2</v>
      </c>
    </row>
    <row r="1652" spans="1:4" x14ac:dyDescent="0.2">
      <c r="A1652" s="29">
        <v>3</v>
      </c>
      <c r="B1652" s="30">
        <f t="shared" ref="B1652:B1679" ca="1" si="153">(B1651*(1+D1652))</f>
        <v>12589.881339920985</v>
      </c>
      <c r="C1652" s="31">
        <f t="shared" ref="C1652:C1679" ca="1" si="154">NORMSINV(RAND())</f>
        <v>0.46332586320228791</v>
      </c>
      <c r="D1652" s="32">
        <f t="shared" ref="D1652:D1679" ca="1" si="155">$C$7+(C1652*$C$8)</f>
        <v>0.1926651726404576</v>
      </c>
    </row>
    <row r="1653" spans="1:4" x14ac:dyDescent="0.2">
      <c r="A1653" s="29">
        <v>4</v>
      </c>
      <c r="B1653" s="30">
        <f t="shared" ca="1" si="153"/>
        <v>14156.942814430789</v>
      </c>
      <c r="C1653" s="31">
        <f t="shared" ca="1" si="154"/>
        <v>0.12234958066715225</v>
      </c>
      <c r="D1653" s="32">
        <f t="shared" ca="1" si="155"/>
        <v>0.12446991613343046</v>
      </c>
    </row>
    <row r="1654" spans="1:4" x14ac:dyDescent="0.2">
      <c r="A1654" s="29">
        <v>5</v>
      </c>
      <c r="B1654" s="30">
        <f t="shared" ca="1" si="153"/>
        <v>16438.981744113189</v>
      </c>
      <c r="C1654" s="31">
        <f t="shared" ca="1" si="154"/>
        <v>0.30597871998049564</v>
      </c>
      <c r="D1654" s="32">
        <f t="shared" ca="1" si="155"/>
        <v>0.16119574399609915</v>
      </c>
    </row>
    <row r="1655" spans="1:4" x14ac:dyDescent="0.2">
      <c r="A1655" s="29">
        <v>6</v>
      </c>
      <c r="B1655" s="30">
        <f t="shared" ca="1" si="153"/>
        <v>14355.521155480319</v>
      </c>
      <c r="C1655" s="31">
        <f t="shared" ca="1" si="154"/>
        <v>-1.133695146409831</v>
      </c>
      <c r="D1655" s="32">
        <f t="shared" ca="1" si="155"/>
        <v>-0.1267390292819662</v>
      </c>
    </row>
    <row r="1656" spans="1:4" x14ac:dyDescent="0.2">
      <c r="A1656" s="29">
        <v>7</v>
      </c>
      <c r="B1656" s="30">
        <f t="shared" ca="1" si="153"/>
        <v>15281.564576936846</v>
      </c>
      <c r="C1656" s="31">
        <f t="shared" ca="1" si="154"/>
        <v>-0.17746088371615673</v>
      </c>
      <c r="D1656" s="32">
        <f t="shared" ca="1" si="155"/>
        <v>6.4507823256768654E-2</v>
      </c>
    </row>
    <row r="1657" spans="1:4" x14ac:dyDescent="0.2">
      <c r="A1657" s="29">
        <v>8</v>
      </c>
      <c r="B1657" s="30">
        <f t="shared" ca="1" si="153"/>
        <v>14531.999710704529</v>
      </c>
      <c r="C1657" s="31">
        <f t="shared" ca="1" si="154"/>
        <v>-0.74525134925110037</v>
      </c>
      <c r="D1657" s="32">
        <f t="shared" ca="1" si="155"/>
        <v>-4.9050269850220068E-2</v>
      </c>
    </row>
    <row r="1658" spans="1:4" x14ac:dyDescent="0.2">
      <c r="A1658" s="29">
        <v>9</v>
      </c>
      <c r="B1658" s="30">
        <f t="shared" ca="1" si="153"/>
        <v>15680.534473773892</v>
      </c>
      <c r="C1658" s="31">
        <f t="shared" ca="1" si="154"/>
        <v>-0.10482563104397445</v>
      </c>
      <c r="D1658" s="32">
        <f t="shared" ca="1" si="155"/>
        <v>7.9034873791205107E-2</v>
      </c>
    </row>
    <row r="1659" spans="1:4" x14ac:dyDescent="0.2">
      <c r="A1659" s="29">
        <v>10</v>
      </c>
      <c r="B1659" s="30">
        <f t="shared" ca="1" si="153"/>
        <v>20172.136599232366</v>
      </c>
      <c r="C1659" s="31">
        <f t="shared" ca="1" si="154"/>
        <v>0.93222226671252706</v>
      </c>
      <c r="D1659" s="32">
        <f t="shared" ca="1" si="155"/>
        <v>0.28644445334250546</v>
      </c>
    </row>
    <row r="1660" spans="1:4" x14ac:dyDescent="0.2">
      <c r="A1660" s="29">
        <v>11</v>
      </c>
      <c r="B1660" s="30">
        <f t="shared" ca="1" si="153"/>
        <v>13841.482510736307</v>
      </c>
      <c r="C1660" s="31">
        <f t="shared" ca="1" si="154"/>
        <v>-2.0691580456422667</v>
      </c>
      <c r="D1660" s="32">
        <f t="shared" ca="1" si="155"/>
        <v>-0.31383160912845331</v>
      </c>
    </row>
    <row r="1661" spans="1:4" x14ac:dyDescent="0.2">
      <c r="A1661" s="29">
        <v>12</v>
      </c>
      <c r="B1661" s="30">
        <f t="shared" ca="1" si="153"/>
        <v>15227.3993294554</v>
      </c>
      <c r="C1661" s="31">
        <f t="shared" ca="1" si="154"/>
        <v>6.3886496410059499E-4</v>
      </c>
      <c r="D1661" s="32">
        <f t="shared" ca="1" si="155"/>
        <v>0.10012777299282012</v>
      </c>
    </row>
    <row r="1662" spans="1:4" x14ac:dyDescent="0.2">
      <c r="A1662" s="29">
        <v>13</v>
      </c>
      <c r="B1662" s="30">
        <f t="shared" ca="1" si="153"/>
        <v>22684.109736844806</v>
      </c>
      <c r="C1662" s="31">
        <f t="shared" ca="1" si="154"/>
        <v>1.9484517172165376</v>
      </c>
      <c r="D1662" s="32">
        <f t="shared" ca="1" si="155"/>
        <v>0.48969034344330753</v>
      </c>
    </row>
    <row r="1663" spans="1:4" x14ac:dyDescent="0.2">
      <c r="A1663" s="29">
        <v>14</v>
      </c>
      <c r="B1663" s="30">
        <f t="shared" ca="1" si="153"/>
        <v>29824.913414039853</v>
      </c>
      <c r="C1663" s="31">
        <f t="shared" ca="1" si="154"/>
        <v>1.0739660405531699</v>
      </c>
      <c r="D1663" s="32">
        <f t="shared" ca="1" si="155"/>
        <v>0.31479320811063399</v>
      </c>
    </row>
    <row r="1664" spans="1:4" x14ac:dyDescent="0.2">
      <c r="A1664" s="29">
        <v>15</v>
      </c>
      <c r="B1664" s="30">
        <f t="shared" ca="1" si="153"/>
        <v>27856.982839757777</v>
      </c>
      <c r="C1664" s="31">
        <f t="shared" ca="1" si="154"/>
        <v>-0.82991387887075785</v>
      </c>
      <c r="D1664" s="32">
        <f t="shared" ca="1" si="155"/>
        <v>-6.598277577415157E-2</v>
      </c>
    </row>
    <row r="1665" spans="1:6" x14ac:dyDescent="0.2">
      <c r="A1665" s="29">
        <v>16</v>
      </c>
      <c r="B1665" s="30">
        <f t="shared" ca="1" si="153"/>
        <v>27126.311830462702</v>
      </c>
      <c r="C1665" s="31">
        <f t="shared" ca="1" si="154"/>
        <v>-0.63114683192686805</v>
      </c>
      <c r="D1665" s="32">
        <f t="shared" ca="1" si="155"/>
        <v>-2.6229366385373598E-2</v>
      </c>
    </row>
    <row r="1666" spans="1:6" x14ac:dyDescent="0.2">
      <c r="A1666" s="29">
        <v>17</v>
      </c>
      <c r="B1666" s="30">
        <f t="shared" ca="1" si="153"/>
        <v>24213.319254301274</v>
      </c>
      <c r="C1666" s="31">
        <f t="shared" ca="1" si="154"/>
        <v>-1.0369311896079723</v>
      </c>
      <c r="D1666" s="32">
        <f t="shared" ca="1" si="155"/>
        <v>-0.10738623792159446</v>
      </c>
    </row>
    <row r="1667" spans="1:6" x14ac:dyDescent="0.2">
      <c r="A1667" s="29">
        <v>18</v>
      </c>
      <c r="B1667" s="30">
        <f t="shared" ca="1" si="153"/>
        <v>27243.978806206072</v>
      </c>
      <c r="C1667" s="31">
        <f t="shared" ca="1" si="154"/>
        <v>0.12582488589754795</v>
      </c>
      <c r="D1667" s="32">
        <f t="shared" ca="1" si="155"/>
        <v>0.12516497717950958</v>
      </c>
    </row>
    <row r="1668" spans="1:6" x14ac:dyDescent="0.2">
      <c r="A1668" s="29">
        <v>19</v>
      </c>
      <c r="B1668" s="30">
        <f t="shared" ca="1" si="153"/>
        <v>27000.300055571694</v>
      </c>
      <c r="C1668" s="31">
        <f t="shared" ca="1" si="154"/>
        <v>-0.54472157909968522</v>
      </c>
      <c r="D1668" s="32">
        <f t="shared" ca="1" si="155"/>
        <v>-8.9443158199370432E-3</v>
      </c>
    </row>
    <row r="1669" spans="1:6" x14ac:dyDescent="0.2">
      <c r="A1669" s="29">
        <v>20</v>
      </c>
      <c r="B1669" s="30">
        <f t="shared" ca="1" si="153"/>
        <v>38427.684103716681</v>
      </c>
      <c r="C1669" s="31">
        <f t="shared" ca="1" si="154"/>
        <v>1.6161587139078599</v>
      </c>
      <c r="D1669" s="32">
        <f t="shared" ca="1" si="155"/>
        <v>0.42323174278157205</v>
      </c>
    </row>
    <row r="1670" spans="1:6" x14ac:dyDescent="0.2">
      <c r="A1670" s="29">
        <v>21</v>
      </c>
      <c r="B1670" s="30">
        <f t="shared" ca="1" si="153"/>
        <v>40377.749153906254</v>
      </c>
      <c r="C1670" s="31">
        <f t="shared" ca="1" si="154"/>
        <v>-0.24626820537423916</v>
      </c>
      <c r="D1670" s="32">
        <f t="shared" ca="1" si="155"/>
        <v>5.0746358925152169E-2</v>
      </c>
    </row>
    <row r="1671" spans="1:6" x14ac:dyDescent="0.2">
      <c r="A1671" s="29">
        <v>22</v>
      </c>
      <c r="B1671" s="30">
        <f t="shared" ca="1" si="153"/>
        <v>42781.196169698051</v>
      </c>
      <c r="C1671" s="31">
        <f t="shared" ca="1" si="154"/>
        <v>-0.20237976779851191</v>
      </c>
      <c r="D1671" s="32">
        <f t="shared" ca="1" si="155"/>
        <v>5.9524046440297622E-2</v>
      </c>
    </row>
    <row r="1672" spans="1:6" x14ac:dyDescent="0.2">
      <c r="A1672" s="29">
        <v>23</v>
      </c>
      <c r="B1672" s="30">
        <f t="shared" ca="1" si="153"/>
        <v>56449.626203208158</v>
      </c>
      <c r="C1672" s="31">
        <f t="shared" ca="1" si="154"/>
        <v>1.0974810497691814</v>
      </c>
      <c r="D1672" s="32">
        <f t="shared" ca="1" si="155"/>
        <v>0.31949620995383632</v>
      </c>
    </row>
    <row r="1673" spans="1:6" x14ac:dyDescent="0.2">
      <c r="A1673" s="29">
        <v>24</v>
      </c>
      <c r="B1673" s="30">
        <f t="shared" ca="1" si="153"/>
        <v>80096.340765063869</v>
      </c>
      <c r="C1673" s="31">
        <f t="shared" ca="1" si="154"/>
        <v>1.5944970013381417</v>
      </c>
      <c r="D1673" s="32">
        <f t="shared" ca="1" si="155"/>
        <v>0.4188994002676284</v>
      </c>
    </row>
    <row r="1674" spans="1:6" x14ac:dyDescent="0.2">
      <c r="A1674" s="29">
        <v>25</v>
      </c>
      <c r="B1674" s="30">
        <f t="shared" ca="1" si="153"/>
        <v>92009.990855918426</v>
      </c>
      <c r="C1674" s="31">
        <f t="shared" ca="1" si="154"/>
        <v>0.243707513792629</v>
      </c>
      <c r="D1674" s="32">
        <f t="shared" ca="1" si="155"/>
        <v>0.14874150275852582</v>
      </c>
    </row>
    <row r="1675" spans="1:6" x14ac:dyDescent="0.2">
      <c r="A1675" s="29">
        <v>26</v>
      </c>
      <c r="B1675" s="30">
        <f t="shared" ca="1" si="153"/>
        <v>75256.705210772736</v>
      </c>
      <c r="C1675" s="31">
        <f t="shared" ca="1" si="154"/>
        <v>-1.4104057879638441</v>
      </c>
      <c r="D1675" s="32">
        <f t="shared" ca="1" si="155"/>
        <v>-0.1820811575927688</v>
      </c>
    </row>
    <row r="1676" spans="1:6" x14ac:dyDescent="0.2">
      <c r="A1676" s="29">
        <v>27</v>
      </c>
      <c r="B1676" s="30">
        <f t="shared" ca="1" si="153"/>
        <v>102400.80333890716</v>
      </c>
      <c r="C1676" s="31">
        <f t="shared" ca="1" si="154"/>
        <v>1.303433863607999</v>
      </c>
      <c r="D1676" s="32">
        <f t="shared" ca="1" si="155"/>
        <v>0.36068677272159977</v>
      </c>
    </row>
    <row r="1677" spans="1:6" x14ac:dyDescent="0.2">
      <c r="A1677" s="29">
        <v>28</v>
      </c>
      <c r="B1677" s="30">
        <f t="shared" ca="1" si="153"/>
        <v>129056.25314422994</v>
      </c>
      <c r="C1677" s="31">
        <f t="shared" ca="1" si="154"/>
        <v>0.80152542441993946</v>
      </c>
      <c r="D1677" s="32">
        <f t="shared" ca="1" si="155"/>
        <v>0.2603050848839879</v>
      </c>
    </row>
    <row r="1678" spans="1:6" x14ac:dyDescent="0.2">
      <c r="A1678" s="29">
        <v>29</v>
      </c>
      <c r="B1678" s="30">
        <f t="shared" ca="1" si="153"/>
        <v>121686.5345356685</v>
      </c>
      <c r="C1678" s="31">
        <f t="shared" ca="1" si="154"/>
        <v>-0.78552349959847456</v>
      </c>
      <c r="D1678" s="32">
        <f t="shared" ca="1" si="155"/>
        <v>-5.7104699919694912E-2</v>
      </c>
    </row>
    <row r="1679" spans="1:6" x14ac:dyDescent="0.2">
      <c r="A1679" s="29">
        <v>30</v>
      </c>
      <c r="B1679" s="30">
        <f t="shared" ca="1" si="153"/>
        <v>125631.04065150498</v>
      </c>
      <c r="C1679" s="31">
        <f t="shared" ca="1" si="154"/>
        <v>-0.33792347563812486</v>
      </c>
      <c r="D1679" s="32">
        <f t="shared" ca="1" si="155"/>
        <v>3.2415304872375025E-2</v>
      </c>
      <c r="F1679" s="6">
        <f ca="1">B1679</f>
        <v>125631.04065150498</v>
      </c>
    </row>
    <row r="1681" spans="1:4" x14ac:dyDescent="0.2">
      <c r="A1681" t="s">
        <v>20</v>
      </c>
      <c r="C1681" s="28"/>
      <c r="D1681" s="29"/>
    </row>
    <row r="1682" spans="1:4" x14ac:dyDescent="0.2">
      <c r="A1682" s="29">
        <v>1</v>
      </c>
      <c r="B1682" s="30">
        <f>$C$4</f>
        <v>10000</v>
      </c>
      <c r="C1682" s="28"/>
      <c r="D1682" s="29"/>
    </row>
    <row r="1683" spans="1:4" x14ac:dyDescent="0.2">
      <c r="A1683" s="29">
        <v>2</v>
      </c>
      <c r="B1683" s="30">
        <f ca="1">(B1682*(1+D1683))</f>
        <v>10125.592781439569</v>
      </c>
      <c r="C1683" s="31">
        <f ca="1">NORMSINV(RAND())</f>
        <v>-0.43720360928021473</v>
      </c>
      <c r="D1683" s="32">
        <f ca="1">$C$7+(C1683*$C$8)</f>
        <v>1.2559278143957048E-2</v>
      </c>
    </row>
    <row r="1684" spans="1:4" x14ac:dyDescent="0.2">
      <c r="A1684" s="29">
        <v>3</v>
      </c>
      <c r="B1684" s="30">
        <f t="shared" ref="B1684:B1711" ca="1" si="156">(B1683*(1+D1684))</f>
        <v>11040.087574887439</v>
      </c>
      <c r="C1684" s="31">
        <f t="shared" ref="C1684:C1711" ca="1" si="157">NORMSINV(RAND())</f>
        <v>-4.8424070971846193E-2</v>
      </c>
      <c r="D1684" s="32">
        <f t="shared" ref="D1684:D1711" ca="1" si="158">$C$7+(C1684*$C$8)</f>
        <v>9.0315185805630763E-2</v>
      </c>
    </row>
    <row r="1685" spans="1:4" x14ac:dyDescent="0.2">
      <c r="A1685" s="29">
        <v>4</v>
      </c>
      <c r="B1685" s="30">
        <f t="shared" ca="1" si="156"/>
        <v>15452.778444305173</v>
      </c>
      <c r="C1685" s="31">
        <f t="shared" ca="1" si="157"/>
        <v>1.4984854465535007</v>
      </c>
      <c r="D1685" s="32">
        <f t="shared" ca="1" si="158"/>
        <v>0.39969708931070014</v>
      </c>
    </row>
    <row r="1686" spans="1:4" x14ac:dyDescent="0.2">
      <c r="A1686" s="29">
        <v>5</v>
      </c>
      <c r="B1686" s="30">
        <f t="shared" ca="1" si="156"/>
        <v>16984.401800112992</v>
      </c>
      <c r="C1686" s="31">
        <f t="shared" ca="1" si="157"/>
        <v>-4.4181338236076824E-3</v>
      </c>
      <c r="D1686" s="32">
        <f t="shared" ca="1" si="158"/>
        <v>9.9116373235278471E-2</v>
      </c>
    </row>
    <row r="1687" spans="1:4" x14ac:dyDescent="0.2">
      <c r="A1687" s="29">
        <v>6</v>
      </c>
      <c r="B1687" s="30">
        <f t="shared" ca="1" si="156"/>
        <v>12284.685406916029</v>
      </c>
      <c r="C1687" s="31">
        <f t="shared" ca="1" si="157"/>
        <v>-1.8835389813863495</v>
      </c>
      <c r="D1687" s="32">
        <f t="shared" ca="1" si="158"/>
        <v>-0.27670779627726994</v>
      </c>
    </row>
    <row r="1688" spans="1:4" x14ac:dyDescent="0.2">
      <c r="A1688" s="29">
        <v>7</v>
      </c>
      <c r="B1688" s="30">
        <f t="shared" ca="1" si="156"/>
        <v>13574.034592860866</v>
      </c>
      <c r="C1688" s="31">
        <f t="shared" ca="1" si="157"/>
        <v>2.4779081936831395E-2</v>
      </c>
      <c r="D1688" s="32">
        <f t="shared" ca="1" si="158"/>
        <v>0.10495581638736629</v>
      </c>
    </row>
    <row r="1689" spans="1:4" x14ac:dyDescent="0.2">
      <c r="A1689" s="29">
        <v>8</v>
      </c>
      <c r="B1689" s="30">
        <f t="shared" ca="1" si="156"/>
        <v>16107.879000791594</v>
      </c>
      <c r="C1689" s="31">
        <f t="shared" ca="1" si="157"/>
        <v>0.43334240111019706</v>
      </c>
      <c r="D1689" s="32">
        <f t="shared" ca="1" si="158"/>
        <v>0.18666848022203941</v>
      </c>
    </row>
    <row r="1690" spans="1:4" x14ac:dyDescent="0.2">
      <c r="A1690" s="29">
        <v>9</v>
      </c>
      <c r="B1690" s="30">
        <f t="shared" ca="1" si="156"/>
        <v>16793.267364250787</v>
      </c>
      <c r="C1690" s="31">
        <f t="shared" ca="1" si="157"/>
        <v>-0.28725058605620513</v>
      </c>
      <c r="D1690" s="32">
        <f t="shared" ca="1" si="158"/>
        <v>4.2549882788758979E-2</v>
      </c>
    </row>
    <row r="1691" spans="1:4" x14ac:dyDescent="0.2">
      <c r="A1691" s="29">
        <v>10</v>
      </c>
      <c r="B1691" s="30">
        <f t="shared" ca="1" si="156"/>
        <v>18814.161739247338</v>
      </c>
      <c r="C1691" s="31">
        <f t="shared" ca="1" si="157"/>
        <v>0.10169779089523548</v>
      </c>
      <c r="D1691" s="32">
        <f t="shared" ca="1" si="158"/>
        <v>0.1203395581790471</v>
      </c>
    </row>
    <row r="1692" spans="1:4" x14ac:dyDescent="0.2">
      <c r="A1692" s="29">
        <v>11</v>
      </c>
      <c r="B1692" s="30">
        <f t="shared" ca="1" si="156"/>
        <v>20132.332743933955</v>
      </c>
      <c r="C1692" s="31">
        <f t="shared" ca="1" si="157"/>
        <v>-0.14968649069895967</v>
      </c>
      <c r="D1692" s="32">
        <f t="shared" ca="1" si="158"/>
        <v>7.0062701860208076E-2</v>
      </c>
    </row>
    <row r="1693" spans="1:4" x14ac:dyDescent="0.2">
      <c r="A1693" s="29">
        <v>12</v>
      </c>
      <c r="B1693" s="30">
        <f t="shared" ca="1" si="156"/>
        <v>24926.180774453002</v>
      </c>
      <c r="C1693" s="31">
        <f t="shared" ca="1" si="157"/>
        <v>0.690584342980193</v>
      </c>
      <c r="D1693" s="32">
        <f t="shared" ca="1" si="158"/>
        <v>0.23811686859603862</v>
      </c>
    </row>
    <row r="1694" spans="1:4" x14ac:dyDescent="0.2">
      <c r="A1694" s="29">
        <v>13</v>
      </c>
      <c r="B1694" s="30">
        <f t="shared" ca="1" si="156"/>
        <v>42512.724773340597</v>
      </c>
      <c r="C1694" s="31">
        <f t="shared" ca="1" si="157"/>
        <v>3.0277253579321206</v>
      </c>
      <c r="D1694" s="32">
        <f t="shared" ca="1" si="158"/>
        <v>0.7055450715864241</v>
      </c>
    </row>
    <row r="1695" spans="1:4" x14ac:dyDescent="0.2">
      <c r="A1695" s="29">
        <v>14</v>
      </c>
      <c r="B1695" s="30">
        <f t="shared" ca="1" si="156"/>
        <v>60117.98006451004</v>
      </c>
      <c r="C1695" s="31">
        <f t="shared" ca="1" si="157"/>
        <v>1.5705865579109584</v>
      </c>
      <c r="D1695" s="32">
        <f t="shared" ca="1" si="158"/>
        <v>0.41411731158219167</v>
      </c>
    </row>
    <row r="1696" spans="1:4" x14ac:dyDescent="0.2">
      <c r="A1696" s="29">
        <v>15</v>
      </c>
      <c r="B1696" s="30">
        <f t="shared" ca="1" si="156"/>
        <v>65731.288431636422</v>
      </c>
      <c r="C1696" s="31">
        <f t="shared" ca="1" si="157"/>
        <v>-3.3142301096695054E-2</v>
      </c>
      <c r="D1696" s="32">
        <f t="shared" ca="1" si="158"/>
        <v>9.3371539780660998E-2</v>
      </c>
    </row>
    <row r="1697" spans="1:6" x14ac:dyDescent="0.2">
      <c r="A1697" s="29">
        <v>16</v>
      </c>
      <c r="B1697" s="30">
        <f t="shared" ca="1" si="156"/>
        <v>46546.549096805684</v>
      </c>
      <c r="C1697" s="31">
        <f t="shared" ca="1" si="157"/>
        <v>-1.9593308447607685</v>
      </c>
      <c r="D1697" s="32">
        <f t="shared" ca="1" si="158"/>
        <v>-0.29186616895215367</v>
      </c>
    </row>
    <row r="1698" spans="1:6" x14ac:dyDescent="0.2">
      <c r="A1698" s="29">
        <v>17</v>
      </c>
      <c r="B1698" s="30">
        <f t="shared" ca="1" si="156"/>
        <v>40176.244225306742</v>
      </c>
      <c r="C1698" s="31">
        <f t="shared" ca="1" si="157"/>
        <v>-1.1842940019302217</v>
      </c>
      <c r="D1698" s="32">
        <f t="shared" ca="1" si="158"/>
        <v>-0.13685880038604434</v>
      </c>
    </row>
    <row r="1699" spans="1:6" x14ac:dyDescent="0.2">
      <c r="A1699" s="29">
        <v>18</v>
      </c>
      <c r="B1699" s="30">
        <f t="shared" ca="1" si="156"/>
        <v>29967.323429761305</v>
      </c>
      <c r="C1699" s="31">
        <f t="shared" ca="1" si="157"/>
        <v>-1.7705170670377031</v>
      </c>
      <c r="D1699" s="32">
        <f t="shared" ca="1" si="158"/>
        <v>-0.25410341340754061</v>
      </c>
    </row>
    <row r="1700" spans="1:6" x14ac:dyDescent="0.2">
      <c r="A1700" s="29">
        <v>19</v>
      </c>
      <c r="B1700" s="30">
        <f t="shared" ca="1" si="156"/>
        <v>35988.218176379902</v>
      </c>
      <c r="C1700" s="31">
        <f t="shared" ca="1" si="157"/>
        <v>0.50457666176470983</v>
      </c>
      <c r="D1700" s="32">
        <f t="shared" ca="1" si="158"/>
        <v>0.20091533235294198</v>
      </c>
    </row>
    <row r="1701" spans="1:6" x14ac:dyDescent="0.2">
      <c r="A1701" s="29">
        <v>20</v>
      </c>
      <c r="B1701" s="30">
        <f t="shared" ca="1" si="156"/>
        <v>48577.994265689398</v>
      </c>
      <c r="C1701" s="31">
        <f t="shared" ca="1" si="157"/>
        <v>1.2491524625651687</v>
      </c>
      <c r="D1701" s="32">
        <f t="shared" ca="1" si="158"/>
        <v>0.34983049251303378</v>
      </c>
    </row>
    <row r="1702" spans="1:6" x14ac:dyDescent="0.2">
      <c r="A1702" s="29">
        <v>21</v>
      </c>
      <c r="B1702" s="30">
        <f t="shared" ca="1" si="156"/>
        <v>46465.794519133444</v>
      </c>
      <c r="C1702" s="31">
        <f t="shared" ca="1" si="157"/>
        <v>-0.71740293917896436</v>
      </c>
      <c r="D1702" s="32">
        <f t="shared" ca="1" si="158"/>
        <v>-4.3480587835792867E-2</v>
      </c>
    </row>
    <row r="1703" spans="1:6" x14ac:dyDescent="0.2">
      <c r="A1703" s="29">
        <v>22</v>
      </c>
      <c r="B1703" s="30">
        <f t="shared" ca="1" si="156"/>
        <v>65262.409585589172</v>
      </c>
      <c r="C1703" s="31">
        <f t="shared" ca="1" si="157"/>
        <v>1.5226292545924021</v>
      </c>
      <c r="D1703" s="32">
        <f t="shared" ca="1" si="158"/>
        <v>0.40452585091848048</v>
      </c>
    </row>
    <row r="1704" spans="1:6" x14ac:dyDescent="0.2">
      <c r="A1704" s="29">
        <v>23</v>
      </c>
      <c r="B1704" s="30">
        <f t="shared" ca="1" si="156"/>
        <v>96609.370166315377</v>
      </c>
      <c r="C1704" s="31">
        <f t="shared" ca="1" si="157"/>
        <v>1.9016091943108429</v>
      </c>
      <c r="D1704" s="32">
        <f t="shared" ca="1" si="158"/>
        <v>0.48032183886216862</v>
      </c>
    </row>
    <row r="1705" spans="1:6" x14ac:dyDescent="0.2">
      <c r="A1705" s="29">
        <v>24</v>
      </c>
      <c r="B1705" s="30">
        <f t="shared" ca="1" si="156"/>
        <v>113141.60718998249</v>
      </c>
      <c r="C1705" s="31">
        <f t="shared" ca="1" si="157"/>
        <v>0.35562285496771512</v>
      </c>
      <c r="D1705" s="32">
        <f t="shared" ca="1" si="158"/>
        <v>0.17112457099354303</v>
      </c>
    </row>
    <row r="1706" spans="1:6" x14ac:dyDescent="0.2">
      <c r="A1706" s="29">
        <v>25</v>
      </c>
      <c r="B1706" s="30">
        <f t="shared" ca="1" si="156"/>
        <v>93985.187327938256</v>
      </c>
      <c r="C1706" s="31">
        <f t="shared" ca="1" si="157"/>
        <v>-1.3465683110669269</v>
      </c>
      <c r="D1706" s="32">
        <f t="shared" ca="1" si="158"/>
        <v>-0.16931366221338537</v>
      </c>
    </row>
    <row r="1707" spans="1:6" x14ac:dyDescent="0.2">
      <c r="A1707" s="29">
        <v>26</v>
      </c>
      <c r="B1707" s="30">
        <f t="shared" ca="1" si="156"/>
        <v>139271.94802116847</v>
      </c>
      <c r="C1707" s="31">
        <f t="shared" ca="1" si="157"/>
        <v>1.9092499031370316</v>
      </c>
      <c r="D1707" s="32">
        <f t="shared" ca="1" si="158"/>
        <v>0.48184998062740636</v>
      </c>
    </row>
    <row r="1708" spans="1:6" x14ac:dyDescent="0.2">
      <c r="A1708" s="29">
        <v>27</v>
      </c>
      <c r="B1708" s="30">
        <f t="shared" ca="1" si="156"/>
        <v>165162.17463365156</v>
      </c>
      <c r="C1708" s="31">
        <f t="shared" ca="1" si="157"/>
        <v>0.42948461554325129</v>
      </c>
      <c r="D1708" s="32">
        <f t="shared" ca="1" si="158"/>
        <v>0.18589692310865027</v>
      </c>
    </row>
    <row r="1709" spans="1:6" x14ac:dyDescent="0.2">
      <c r="A1709" s="29">
        <v>28</v>
      </c>
      <c r="B1709" s="30">
        <f t="shared" ca="1" si="156"/>
        <v>150322.00737628888</v>
      </c>
      <c r="C1709" s="31">
        <f t="shared" ca="1" si="157"/>
        <v>-0.94926047051269069</v>
      </c>
      <c r="D1709" s="32">
        <f t="shared" ca="1" si="158"/>
        <v>-8.9852094102538138E-2</v>
      </c>
    </row>
    <row r="1710" spans="1:6" x14ac:dyDescent="0.2">
      <c r="A1710" s="29">
        <v>29</v>
      </c>
      <c r="B1710" s="30">
        <f t="shared" ca="1" si="156"/>
        <v>157274.79728684085</v>
      </c>
      <c r="C1710" s="31">
        <f t="shared" ca="1" si="157"/>
        <v>-0.26873679270568773</v>
      </c>
      <c r="D1710" s="32">
        <f t="shared" ca="1" si="158"/>
        <v>4.6252641458862459E-2</v>
      </c>
    </row>
    <row r="1711" spans="1:6" x14ac:dyDescent="0.2">
      <c r="A1711" s="29">
        <v>30</v>
      </c>
      <c r="B1711" s="30">
        <f t="shared" ca="1" si="156"/>
        <v>179785.8497926032</v>
      </c>
      <c r="C1711" s="31">
        <f t="shared" ca="1" si="157"/>
        <v>0.21565987984413829</v>
      </c>
      <c r="D1711" s="32">
        <f t="shared" ca="1" si="158"/>
        <v>0.14313197596882765</v>
      </c>
      <c r="F1711" s="6">
        <f ca="1">B1711</f>
        <v>179785.8497926032</v>
      </c>
    </row>
    <row r="1713" spans="1:4" x14ac:dyDescent="0.2">
      <c r="A1713" t="s">
        <v>20</v>
      </c>
      <c r="C1713" s="28"/>
      <c r="D1713" s="29"/>
    </row>
    <row r="1714" spans="1:4" x14ac:dyDescent="0.2">
      <c r="A1714" s="29">
        <v>1</v>
      </c>
      <c r="B1714" s="30">
        <f>$C$4</f>
        <v>10000</v>
      </c>
      <c r="C1714" s="28"/>
      <c r="D1714" s="29"/>
    </row>
    <row r="1715" spans="1:4" x14ac:dyDescent="0.2">
      <c r="A1715" s="29">
        <v>2</v>
      </c>
      <c r="B1715" s="30">
        <f ca="1">(B1714*(1+D1715))</f>
        <v>10100.997522257092</v>
      </c>
      <c r="C1715" s="31">
        <f ca="1">NORMSINV(RAND())</f>
        <v>-0.44950123887145399</v>
      </c>
      <c r="D1715" s="32">
        <f ca="1">$C$7+(C1715*$C$8)</f>
        <v>1.0099752225709205E-2</v>
      </c>
    </row>
    <row r="1716" spans="1:4" x14ac:dyDescent="0.2">
      <c r="A1716" s="29">
        <v>3</v>
      </c>
      <c r="B1716" s="30">
        <f t="shared" ref="B1716:B1743" ca="1" si="159">(B1715*(1+D1716))</f>
        <v>15237.054064073043</v>
      </c>
      <c r="C1716" s="31">
        <f t="shared" ref="C1716:C1743" ca="1" si="160">NORMSINV(RAND())</f>
        <v>2.042351154180011</v>
      </c>
      <c r="D1716" s="32">
        <f t="shared" ref="D1716:D1743" ca="1" si="161">$C$7+(C1716*$C$8)</f>
        <v>0.50847023083600218</v>
      </c>
    </row>
    <row r="1717" spans="1:4" x14ac:dyDescent="0.2">
      <c r="A1717" s="29">
        <v>4</v>
      </c>
      <c r="B1717" s="30">
        <f t="shared" ca="1" si="159"/>
        <v>15468.186190662613</v>
      </c>
      <c r="C1717" s="31">
        <f t="shared" ca="1" si="160"/>
        <v>-0.42415458866994904</v>
      </c>
      <c r="D1717" s="32">
        <f t="shared" ca="1" si="161"/>
        <v>1.5169082266010186E-2</v>
      </c>
    </row>
    <row r="1718" spans="1:4" x14ac:dyDescent="0.2">
      <c r="A1718" s="29">
        <v>5</v>
      </c>
      <c r="B1718" s="30">
        <f t="shared" ca="1" si="159"/>
        <v>18177.316233241476</v>
      </c>
      <c r="C1718" s="31">
        <f t="shared" ca="1" si="160"/>
        <v>0.37571031573638297</v>
      </c>
      <c r="D1718" s="32">
        <f t="shared" ca="1" si="161"/>
        <v>0.17514206314727659</v>
      </c>
    </row>
    <row r="1719" spans="1:4" x14ac:dyDescent="0.2">
      <c r="A1719" s="29">
        <v>6</v>
      </c>
      <c r="B1719" s="30">
        <f t="shared" ca="1" si="159"/>
        <v>24218.430725792179</v>
      </c>
      <c r="C1719" s="31">
        <f t="shared" ca="1" si="160"/>
        <v>1.1617179387304475</v>
      </c>
      <c r="D1719" s="32">
        <f t="shared" ca="1" si="161"/>
        <v>0.33234358774608952</v>
      </c>
    </row>
    <row r="1720" spans="1:4" x14ac:dyDescent="0.2">
      <c r="A1720" s="29">
        <v>7</v>
      </c>
      <c r="B1720" s="30">
        <f t="shared" ca="1" si="159"/>
        <v>28482.789237572804</v>
      </c>
      <c r="C1720" s="31">
        <f t="shared" ca="1" si="160"/>
        <v>0.38039529894873841</v>
      </c>
      <c r="D1720" s="32">
        <f t="shared" ca="1" si="161"/>
        <v>0.17607905978974769</v>
      </c>
    </row>
    <row r="1721" spans="1:4" x14ac:dyDescent="0.2">
      <c r="A1721" s="29">
        <v>8</v>
      </c>
      <c r="B1721" s="30">
        <f t="shared" ca="1" si="159"/>
        <v>46502.591948627647</v>
      </c>
      <c r="C1721" s="31">
        <f t="shared" ca="1" si="160"/>
        <v>2.6632791579421915</v>
      </c>
      <c r="D1721" s="32">
        <f t="shared" ca="1" si="161"/>
        <v>0.6326558315884383</v>
      </c>
    </row>
    <row r="1722" spans="1:4" x14ac:dyDescent="0.2">
      <c r="A1722" s="29">
        <v>9</v>
      </c>
      <c r="B1722" s="30">
        <f t="shared" ca="1" si="159"/>
        <v>64780.759350095774</v>
      </c>
      <c r="C1722" s="31">
        <f t="shared" ca="1" si="160"/>
        <v>1.4652847976366981</v>
      </c>
      <c r="D1722" s="32">
        <f t="shared" ca="1" si="161"/>
        <v>0.39305695952733966</v>
      </c>
    </row>
    <row r="1723" spans="1:4" x14ac:dyDescent="0.2">
      <c r="A1723" s="29">
        <v>10</v>
      </c>
      <c r="B1723" s="30">
        <f t="shared" ca="1" si="159"/>
        <v>68228.236840164449</v>
      </c>
      <c r="C1723" s="31">
        <f t="shared" ca="1" si="160"/>
        <v>-0.23391192657704016</v>
      </c>
      <c r="D1723" s="32">
        <f t="shared" ca="1" si="161"/>
        <v>5.321761468459197E-2</v>
      </c>
    </row>
    <row r="1724" spans="1:4" x14ac:dyDescent="0.2">
      <c r="A1724" s="29">
        <v>11</v>
      </c>
      <c r="B1724" s="30">
        <f t="shared" ca="1" si="159"/>
        <v>71054.889057642256</v>
      </c>
      <c r="C1724" s="31">
        <f t="shared" ca="1" si="160"/>
        <v>-0.29285319770905965</v>
      </c>
      <c r="D1724" s="32">
        <f t="shared" ca="1" si="161"/>
        <v>4.1429360458188069E-2</v>
      </c>
    </row>
    <row r="1725" spans="1:4" x14ac:dyDescent="0.2">
      <c r="A1725" s="29">
        <v>12</v>
      </c>
      <c r="B1725" s="30">
        <f t="shared" ca="1" si="159"/>
        <v>69619.486459538355</v>
      </c>
      <c r="C1725" s="31">
        <f t="shared" ca="1" si="160"/>
        <v>-0.60100660328520483</v>
      </c>
      <c r="D1725" s="32">
        <f t="shared" ca="1" si="161"/>
        <v>-2.0201320657040972E-2</v>
      </c>
    </row>
    <row r="1726" spans="1:4" x14ac:dyDescent="0.2">
      <c r="A1726" s="29">
        <v>13</v>
      </c>
      <c r="B1726" s="30">
        <f t="shared" ca="1" si="159"/>
        <v>65719.593447942185</v>
      </c>
      <c r="C1726" s="31">
        <f t="shared" ca="1" si="160"/>
        <v>-0.78008630987695704</v>
      </c>
      <c r="D1726" s="32">
        <f t="shared" ca="1" si="161"/>
        <v>-5.6017261975391419E-2</v>
      </c>
    </row>
    <row r="1727" spans="1:4" x14ac:dyDescent="0.2">
      <c r="A1727" s="29">
        <v>14</v>
      </c>
      <c r="B1727" s="30">
        <f t="shared" ca="1" si="159"/>
        <v>56182.670757179971</v>
      </c>
      <c r="C1727" s="31">
        <f t="shared" ca="1" si="160"/>
        <v>-1.2255768173852599</v>
      </c>
      <c r="D1727" s="32">
        <f t="shared" ca="1" si="161"/>
        <v>-0.14511536347705198</v>
      </c>
    </row>
    <row r="1728" spans="1:4" x14ac:dyDescent="0.2">
      <c r="A1728" s="29">
        <v>15</v>
      </c>
      <c r="B1728" s="30">
        <f t="shared" ca="1" si="159"/>
        <v>73937.634051133122</v>
      </c>
      <c r="C1728" s="31">
        <f t="shared" ca="1" si="160"/>
        <v>1.0801102951023496</v>
      </c>
      <c r="D1728" s="32">
        <f t="shared" ca="1" si="161"/>
        <v>0.31602205902046993</v>
      </c>
    </row>
    <row r="1729" spans="1:6" x14ac:dyDescent="0.2">
      <c r="A1729" s="29">
        <v>16</v>
      </c>
      <c r="B1729" s="30">
        <f t="shared" ca="1" si="159"/>
        <v>87507.535340131566</v>
      </c>
      <c r="C1729" s="31">
        <f t="shared" ca="1" si="160"/>
        <v>0.41765860939057675</v>
      </c>
      <c r="D1729" s="32">
        <f t="shared" ca="1" si="161"/>
        <v>0.18353172187811537</v>
      </c>
    </row>
    <row r="1730" spans="1:6" x14ac:dyDescent="0.2">
      <c r="A1730" s="29">
        <v>17</v>
      </c>
      <c r="B1730" s="30">
        <f t="shared" ca="1" si="159"/>
        <v>113285.22875849302</v>
      </c>
      <c r="C1730" s="31">
        <f t="shared" ca="1" si="160"/>
        <v>0.97288421038065764</v>
      </c>
      <c r="D1730" s="32">
        <f t="shared" ca="1" si="161"/>
        <v>0.29457684207613155</v>
      </c>
    </row>
    <row r="1731" spans="1:6" x14ac:dyDescent="0.2">
      <c r="A1731" s="29">
        <v>18</v>
      </c>
      <c r="B1731" s="30">
        <f t="shared" ca="1" si="159"/>
        <v>108201.77564370583</v>
      </c>
      <c r="C1731" s="31">
        <f t="shared" ca="1" si="160"/>
        <v>-0.72436522265512404</v>
      </c>
      <c r="D1731" s="32">
        <f t="shared" ca="1" si="161"/>
        <v>-4.4873044531024808E-2</v>
      </c>
    </row>
    <row r="1732" spans="1:6" x14ac:dyDescent="0.2">
      <c r="A1732" s="29">
        <v>19</v>
      </c>
      <c r="B1732" s="30">
        <f t="shared" ca="1" si="159"/>
        <v>104725.99646566612</v>
      </c>
      <c r="C1732" s="31">
        <f t="shared" ca="1" si="160"/>
        <v>-0.66061562563838994</v>
      </c>
      <c r="D1732" s="32">
        <f t="shared" ca="1" si="161"/>
        <v>-3.2123125127677982E-2</v>
      </c>
    </row>
    <row r="1733" spans="1:6" x14ac:dyDescent="0.2">
      <c r="A1733" s="29">
        <v>20</v>
      </c>
      <c r="B1733" s="30">
        <f t="shared" ca="1" si="159"/>
        <v>104670.55528077488</v>
      </c>
      <c r="C1733" s="31">
        <f t="shared" ca="1" si="160"/>
        <v>-0.50264696382762097</v>
      </c>
      <c r="D1733" s="32">
        <f t="shared" ca="1" si="161"/>
        <v>-5.2939276552418923E-4</v>
      </c>
    </row>
    <row r="1734" spans="1:6" x14ac:dyDescent="0.2">
      <c r="A1734" s="29">
        <v>21</v>
      </c>
      <c r="B1734" s="30">
        <f t="shared" ca="1" si="159"/>
        <v>87901.3195035549</v>
      </c>
      <c r="C1734" s="31">
        <f t="shared" ca="1" si="160"/>
        <v>-1.3010483813827645</v>
      </c>
      <c r="D1734" s="32">
        <f t="shared" ca="1" si="161"/>
        <v>-0.16020967627655289</v>
      </c>
    </row>
    <row r="1735" spans="1:6" x14ac:dyDescent="0.2">
      <c r="A1735" s="29">
        <v>22</v>
      </c>
      <c r="B1735" s="30">
        <f t="shared" ca="1" si="159"/>
        <v>64586.269784818141</v>
      </c>
      <c r="C1735" s="31">
        <f t="shared" ca="1" si="160"/>
        <v>-1.8262059005720526</v>
      </c>
      <c r="D1735" s="32">
        <f t="shared" ca="1" si="161"/>
        <v>-0.26524118011441056</v>
      </c>
    </row>
    <row r="1736" spans="1:6" x14ac:dyDescent="0.2">
      <c r="A1736" s="29">
        <v>23</v>
      </c>
      <c r="B1736" s="30">
        <f t="shared" ca="1" si="159"/>
        <v>56229.678484365664</v>
      </c>
      <c r="C1736" s="31">
        <f t="shared" ca="1" si="160"/>
        <v>-1.1469324926407813</v>
      </c>
      <c r="D1736" s="32">
        <f t="shared" ca="1" si="161"/>
        <v>-0.12938649852815629</v>
      </c>
    </row>
    <row r="1737" spans="1:6" x14ac:dyDescent="0.2">
      <c r="A1737" s="29">
        <v>24</v>
      </c>
      <c r="B1737" s="30">
        <f t="shared" ca="1" si="159"/>
        <v>79109.024726851581</v>
      </c>
      <c r="C1737" s="31">
        <f t="shared" ca="1" si="160"/>
        <v>1.534454656258383</v>
      </c>
      <c r="D1737" s="32">
        <f t="shared" ca="1" si="161"/>
        <v>0.40689093125167664</v>
      </c>
    </row>
    <row r="1738" spans="1:6" x14ac:dyDescent="0.2">
      <c r="A1738" s="29">
        <v>25</v>
      </c>
      <c r="B1738" s="30">
        <f t="shared" ca="1" si="159"/>
        <v>88511.054105148534</v>
      </c>
      <c r="C1738" s="31">
        <f t="shared" ca="1" si="160"/>
        <v>9.424505679095152E-2</v>
      </c>
      <c r="D1738" s="32">
        <f t="shared" ca="1" si="161"/>
        <v>0.11884901135819032</v>
      </c>
    </row>
    <row r="1739" spans="1:6" x14ac:dyDescent="0.2">
      <c r="A1739" s="29">
        <v>26</v>
      </c>
      <c r="B1739" s="30">
        <f t="shared" ca="1" si="159"/>
        <v>110534.54788181069</v>
      </c>
      <c r="C1739" s="31">
        <f t="shared" ca="1" si="160"/>
        <v>0.74410978941109929</v>
      </c>
      <c r="D1739" s="32">
        <f t="shared" ca="1" si="161"/>
        <v>0.24882195788221986</v>
      </c>
    </row>
    <row r="1740" spans="1:6" x14ac:dyDescent="0.2">
      <c r="A1740" s="29">
        <v>27</v>
      </c>
      <c r="B1740" s="30">
        <f t="shared" ca="1" si="159"/>
        <v>132351.22859282224</v>
      </c>
      <c r="C1740" s="31">
        <f t="shared" ca="1" si="160"/>
        <v>0.48687157676435594</v>
      </c>
      <c r="D1740" s="32">
        <f t="shared" ca="1" si="161"/>
        <v>0.1973743153528712</v>
      </c>
    </row>
    <row r="1741" spans="1:6" x14ac:dyDescent="0.2">
      <c r="A1741" s="29">
        <v>28</v>
      </c>
      <c r="B1741" s="30">
        <f t="shared" ca="1" si="159"/>
        <v>146020.1253922277</v>
      </c>
      <c r="C1741" s="31">
        <f t="shared" ca="1" si="160"/>
        <v>1.6387227558640305E-2</v>
      </c>
      <c r="D1741" s="32">
        <f t="shared" ca="1" si="161"/>
        <v>0.10327744551172807</v>
      </c>
    </row>
    <row r="1742" spans="1:6" x14ac:dyDescent="0.2">
      <c r="A1742" s="29">
        <v>29</v>
      </c>
      <c r="B1742" s="30">
        <f t="shared" ca="1" si="159"/>
        <v>203022.88158076504</v>
      </c>
      <c r="C1742" s="31">
        <f t="shared" ca="1" si="160"/>
        <v>1.451880127325635</v>
      </c>
      <c r="D1742" s="32">
        <f t="shared" ca="1" si="161"/>
        <v>0.39037602546512706</v>
      </c>
    </row>
    <row r="1743" spans="1:6" x14ac:dyDescent="0.2">
      <c r="A1743" s="29">
        <v>30</v>
      </c>
      <c r="B1743" s="30">
        <f t="shared" ca="1" si="159"/>
        <v>196109.3140076022</v>
      </c>
      <c r="C1743" s="31">
        <f t="shared" ca="1" si="160"/>
        <v>-0.67026572372859705</v>
      </c>
      <c r="D1743" s="32">
        <f t="shared" ca="1" si="161"/>
        <v>-3.405314474571941E-2</v>
      </c>
      <c r="F1743" s="6">
        <f ca="1">B1743</f>
        <v>196109.3140076022</v>
      </c>
    </row>
    <row r="1745" spans="1:4" x14ac:dyDescent="0.2">
      <c r="A1745" t="s">
        <v>20</v>
      </c>
      <c r="C1745" s="28"/>
      <c r="D1745" s="29"/>
    </row>
    <row r="1746" spans="1:4" x14ac:dyDescent="0.2">
      <c r="A1746" s="29">
        <v>1</v>
      </c>
      <c r="B1746" s="30">
        <f>$C$4</f>
        <v>10000</v>
      </c>
      <c r="C1746" s="28"/>
      <c r="D1746" s="29"/>
    </row>
    <row r="1747" spans="1:4" x14ac:dyDescent="0.2">
      <c r="A1747" s="29">
        <v>2</v>
      </c>
      <c r="B1747" s="30">
        <f ca="1">(B1746*(1+D1747))</f>
        <v>9060.9880342722045</v>
      </c>
      <c r="C1747" s="31">
        <f ca="1">NORMSINV(RAND())</f>
        <v>-0.96950598286389755</v>
      </c>
      <c r="D1747" s="32">
        <f ca="1">$C$7+(C1747*$C$8)</f>
        <v>-9.3901196572779511E-2</v>
      </c>
    </row>
    <row r="1748" spans="1:4" x14ac:dyDescent="0.2">
      <c r="A1748" s="29">
        <v>3</v>
      </c>
      <c r="B1748" s="30">
        <f t="shared" ref="B1748:B1775" ca="1" si="162">(B1747*(1+D1748))</f>
        <v>8860.8453092991331</v>
      </c>
      <c r="C1748" s="31">
        <f t="shared" ref="C1748:C1775" ca="1" si="163">NORMSINV(RAND())</f>
        <v>-0.61044199827659773</v>
      </c>
      <c r="D1748" s="32">
        <f t="shared" ref="D1748:D1775" ca="1" si="164">$C$7+(C1748*$C$8)</f>
        <v>-2.2088399655319543E-2</v>
      </c>
    </row>
    <row r="1749" spans="1:4" x14ac:dyDescent="0.2">
      <c r="A1749" s="29">
        <v>4</v>
      </c>
      <c r="B1749" s="30">
        <f t="shared" ca="1" si="162"/>
        <v>9440.9504828490499</v>
      </c>
      <c r="C1749" s="31">
        <f t="shared" ca="1" si="163"/>
        <v>-0.17265810805820186</v>
      </c>
      <c r="D1749" s="32">
        <f t="shared" ca="1" si="164"/>
        <v>6.546837838835963E-2</v>
      </c>
    </row>
    <row r="1750" spans="1:4" x14ac:dyDescent="0.2">
      <c r="A1750" s="29">
        <v>5</v>
      </c>
      <c r="B1750" s="30">
        <f t="shared" ca="1" si="162"/>
        <v>11143.432246421038</v>
      </c>
      <c r="C1750" s="31">
        <f t="shared" ca="1" si="163"/>
        <v>0.40164743828749649</v>
      </c>
      <c r="D1750" s="32">
        <f t="shared" ca="1" si="164"/>
        <v>0.18032948765749932</v>
      </c>
    </row>
    <row r="1751" spans="1:4" x14ac:dyDescent="0.2">
      <c r="A1751" s="29">
        <v>6</v>
      </c>
      <c r="B1751" s="30">
        <f t="shared" ca="1" si="162"/>
        <v>12239.598842062536</v>
      </c>
      <c r="C1751" s="31">
        <f t="shared" ca="1" si="163"/>
        <v>-8.1557587458940522E-3</v>
      </c>
      <c r="D1751" s="32">
        <f t="shared" ca="1" si="164"/>
        <v>9.8368848250821192E-2</v>
      </c>
    </row>
    <row r="1752" spans="1:4" x14ac:dyDescent="0.2">
      <c r="A1752" s="29">
        <v>7</v>
      </c>
      <c r="B1752" s="30">
        <f t="shared" ca="1" si="162"/>
        <v>14445.27757528787</v>
      </c>
      <c r="C1752" s="31">
        <f t="shared" ca="1" si="163"/>
        <v>0.40104208548294507</v>
      </c>
      <c r="D1752" s="32">
        <f t="shared" ca="1" si="164"/>
        <v>0.18020841709658902</v>
      </c>
    </row>
    <row r="1753" spans="1:4" x14ac:dyDescent="0.2">
      <c r="A1753" s="29">
        <v>8</v>
      </c>
      <c r="B1753" s="30">
        <f t="shared" ca="1" si="162"/>
        <v>19757.385695182489</v>
      </c>
      <c r="C1753" s="31">
        <f t="shared" ca="1" si="163"/>
        <v>1.3387006037814948</v>
      </c>
      <c r="D1753" s="32">
        <f t="shared" ca="1" si="164"/>
        <v>0.36774012075629903</v>
      </c>
    </row>
    <row r="1754" spans="1:4" x14ac:dyDescent="0.2">
      <c r="A1754" s="29">
        <v>9</v>
      </c>
      <c r="B1754" s="30">
        <f t="shared" ca="1" si="162"/>
        <v>27569.023039704571</v>
      </c>
      <c r="C1754" s="31">
        <f t="shared" ca="1" si="163"/>
        <v>1.4768904310115329</v>
      </c>
      <c r="D1754" s="32">
        <f t="shared" ca="1" si="164"/>
        <v>0.39537808620230663</v>
      </c>
    </row>
    <row r="1755" spans="1:4" x14ac:dyDescent="0.2">
      <c r="A1755" s="29">
        <v>10</v>
      </c>
      <c r="B1755" s="30">
        <f t="shared" ca="1" si="162"/>
        <v>26280.244516983814</v>
      </c>
      <c r="C1755" s="31">
        <f t="shared" ca="1" si="163"/>
        <v>-0.73373670529867385</v>
      </c>
      <c r="D1755" s="32">
        <f t="shared" ca="1" si="164"/>
        <v>-4.674734105973477E-2</v>
      </c>
    </row>
    <row r="1756" spans="1:4" x14ac:dyDescent="0.2">
      <c r="A1756" s="29">
        <v>11</v>
      </c>
      <c r="B1756" s="30">
        <f t="shared" ca="1" si="162"/>
        <v>28202.765995062218</v>
      </c>
      <c r="C1756" s="31">
        <f t="shared" ca="1" si="163"/>
        <v>-0.13422686633757172</v>
      </c>
      <c r="D1756" s="32">
        <f t="shared" ca="1" si="164"/>
        <v>7.3154626732485656E-2</v>
      </c>
    </row>
    <row r="1757" spans="1:4" x14ac:dyDescent="0.2">
      <c r="A1757" s="29">
        <v>12</v>
      </c>
      <c r="B1757" s="30">
        <f t="shared" ca="1" si="162"/>
        <v>29758.337295338079</v>
      </c>
      <c r="C1757" s="31">
        <f t="shared" ca="1" si="163"/>
        <v>-0.2242165359688105</v>
      </c>
      <c r="D1757" s="32">
        <f t="shared" ca="1" si="164"/>
        <v>5.5156692806237903E-2</v>
      </c>
    </row>
    <row r="1758" spans="1:4" x14ac:dyDescent="0.2">
      <c r="A1758" s="29">
        <v>13</v>
      </c>
      <c r="B1758" s="30">
        <f t="shared" ca="1" si="162"/>
        <v>31328.050547709627</v>
      </c>
      <c r="C1758" s="31">
        <f t="shared" ca="1" si="163"/>
        <v>-0.23625655949913216</v>
      </c>
      <c r="D1758" s="32">
        <f t="shared" ca="1" si="164"/>
        <v>5.2748688100173573E-2</v>
      </c>
    </row>
    <row r="1759" spans="1:4" x14ac:dyDescent="0.2">
      <c r="A1759" s="29">
        <v>14</v>
      </c>
      <c r="B1759" s="30">
        <f t="shared" ca="1" si="162"/>
        <v>36173.186117418954</v>
      </c>
      <c r="C1759" s="31">
        <f t="shared" ca="1" si="163"/>
        <v>0.27329030772767826</v>
      </c>
      <c r="D1759" s="32">
        <f t="shared" ca="1" si="164"/>
        <v>0.15465806154553566</v>
      </c>
    </row>
    <row r="1760" spans="1:4" x14ac:dyDescent="0.2">
      <c r="A1760" s="29">
        <v>15</v>
      </c>
      <c r="B1760" s="30">
        <f t="shared" ca="1" si="162"/>
        <v>47485.770443076173</v>
      </c>
      <c r="C1760" s="31">
        <f t="shared" ca="1" si="163"/>
        <v>1.0636698809079626</v>
      </c>
      <c r="D1760" s="32">
        <f t="shared" ca="1" si="164"/>
        <v>0.31273397618159249</v>
      </c>
    </row>
    <row r="1761" spans="1:6" x14ac:dyDescent="0.2">
      <c r="A1761" s="29">
        <v>16</v>
      </c>
      <c r="B1761" s="30">
        <f t="shared" ca="1" si="162"/>
        <v>65705.43686541749</v>
      </c>
      <c r="C1761" s="31">
        <f t="shared" ca="1" si="163"/>
        <v>1.4184343280459399</v>
      </c>
      <c r="D1761" s="32">
        <f t="shared" ca="1" si="164"/>
        <v>0.38368686560918797</v>
      </c>
    </row>
    <row r="1762" spans="1:6" x14ac:dyDescent="0.2">
      <c r="A1762" s="29">
        <v>17</v>
      </c>
      <c r="B1762" s="30">
        <f t="shared" ca="1" si="162"/>
        <v>67066.785208528119</v>
      </c>
      <c r="C1762" s="31">
        <f t="shared" ca="1" si="163"/>
        <v>-0.39640519810415087</v>
      </c>
      <c r="D1762" s="32">
        <f t="shared" ca="1" si="164"/>
        <v>2.0718960379169829E-2</v>
      </c>
    </row>
    <row r="1763" spans="1:6" x14ac:dyDescent="0.2">
      <c r="A1763" s="29">
        <v>18</v>
      </c>
      <c r="B1763" s="30">
        <f t="shared" ca="1" si="162"/>
        <v>72453.058846661748</v>
      </c>
      <c r="C1763" s="31">
        <f t="shared" ca="1" si="163"/>
        <v>-9.843955384276222E-2</v>
      </c>
      <c r="D1763" s="32">
        <f t="shared" ca="1" si="164"/>
        <v>8.0312089231447559E-2</v>
      </c>
    </row>
    <row r="1764" spans="1:6" x14ac:dyDescent="0.2">
      <c r="A1764" s="29">
        <v>19</v>
      </c>
      <c r="B1764" s="30">
        <f t="shared" ca="1" si="162"/>
        <v>43692.002208525606</v>
      </c>
      <c r="C1764" s="31">
        <f t="shared" ca="1" si="163"/>
        <v>-2.4848062384091669</v>
      </c>
      <c r="D1764" s="32">
        <f t="shared" ca="1" si="164"/>
        <v>-0.39696124768183338</v>
      </c>
    </row>
    <row r="1765" spans="1:6" x14ac:dyDescent="0.2">
      <c r="A1765" s="29">
        <v>20</v>
      </c>
      <c r="B1765" s="30">
        <f t="shared" ca="1" si="162"/>
        <v>50647.296563868607</v>
      </c>
      <c r="C1765" s="31">
        <f t="shared" ca="1" si="163"/>
        <v>0.29594594019152293</v>
      </c>
      <c r="D1765" s="32">
        <f t="shared" ca="1" si="164"/>
        <v>0.15918918803830459</v>
      </c>
    </row>
    <row r="1766" spans="1:6" x14ac:dyDescent="0.2">
      <c r="A1766" s="29">
        <v>21</v>
      </c>
      <c r="B1766" s="30">
        <f t="shared" ca="1" si="162"/>
        <v>53256.049699693816</v>
      </c>
      <c r="C1766" s="31">
        <f t="shared" ca="1" si="163"/>
        <v>-0.24245879713091426</v>
      </c>
      <c r="D1766" s="32">
        <f t="shared" ca="1" si="164"/>
        <v>5.150824057381715E-2</v>
      </c>
    </row>
    <row r="1767" spans="1:6" x14ac:dyDescent="0.2">
      <c r="A1767" s="29">
        <v>22</v>
      </c>
      <c r="B1767" s="30">
        <f t="shared" ca="1" si="162"/>
        <v>67385.743710008115</v>
      </c>
      <c r="C1767" s="31">
        <f t="shared" ca="1" si="163"/>
        <v>0.82658111989064231</v>
      </c>
      <c r="D1767" s="32">
        <f t="shared" ca="1" si="164"/>
        <v>0.26531622397812848</v>
      </c>
    </row>
    <row r="1768" spans="1:6" x14ac:dyDescent="0.2">
      <c r="A1768" s="29">
        <v>23</v>
      </c>
      <c r="B1768" s="30">
        <f t="shared" ca="1" si="162"/>
        <v>87504.254682413302</v>
      </c>
      <c r="C1768" s="31">
        <f t="shared" ca="1" si="163"/>
        <v>0.99278689116977126</v>
      </c>
      <c r="D1768" s="32">
        <f t="shared" ca="1" si="164"/>
        <v>0.29855737823395423</v>
      </c>
    </row>
    <row r="1769" spans="1:6" x14ac:dyDescent="0.2">
      <c r="A1769" s="29">
        <v>24</v>
      </c>
      <c r="B1769" s="30">
        <f t="shared" ca="1" si="162"/>
        <v>89011.326434261151</v>
      </c>
      <c r="C1769" s="31">
        <f t="shared" ca="1" si="163"/>
        <v>-0.41388580147801962</v>
      </c>
      <c r="D1769" s="32">
        <f t="shared" ca="1" si="164"/>
        <v>1.7222839704396073E-2</v>
      </c>
    </row>
    <row r="1770" spans="1:6" x14ac:dyDescent="0.2">
      <c r="A1770" s="29">
        <v>25</v>
      </c>
      <c r="B1770" s="30">
        <f t="shared" ca="1" si="162"/>
        <v>98129.062384608493</v>
      </c>
      <c r="C1770" s="31">
        <f t="shared" ca="1" si="163"/>
        <v>1.2167176672802349E-2</v>
      </c>
      <c r="D1770" s="32">
        <f t="shared" ca="1" si="164"/>
        <v>0.10243343533456048</v>
      </c>
    </row>
    <row r="1771" spans="1:6" x14ac:dyDescent="0.2">
      <c r="A1771" s="29">
        <v>26</v>
      </c>
      <c r="B1771" s="30">
        <f t="shared" ca="1" si="162"/>
        <v>85812.740927504725</v>
      </c>
      <c r="C1771" s="31">
        <f t="shared" ca="1" si="163"/>
        <v>-1.1275572780279401</v>
      </c>
      <c r="D1771" s="32">
        <f t="shared" ca="1" si="164"/>
        <v>-0.12551145560558805</v>
      </c>
    </row>
    <row r="1772" spans="1:6" x14ac:dyDescent="0.2">
      <c r="A1772" s="29">
        <v>27</v>
      </c>
      <c r="B1772" s="30">
        <f t="shared" ca="1" si="162"/>
        <v>83390.013581951673</v>
      </c>
      <c r="C1772" s="31">
        <f t="shared" ca="1" si="163"/>
        <v>-0.64116361506269748</v>
      </c>
      <c r="D1772" s="32">
        <f t="shared" ca="1" si="164"/>
        <v>-2.8232723012539485E-2</v>
      </c>
    </row>
    <row r="1773" spans="1:6" x14ac:dyDescent="0.2">
      <c r="A1773" s="29">
        <v>28</v>
      </c>
      <c r="B1773" s="30">
        <f t="shared" ca="1" si="162"/>
        <v>83050.179228943874</v>
      </c>
      <c r="C1773" s="31">
        <f t="shared" ca="1" si="163"/>
        <v>-0.52037620204209589</v>
      </c>
      <c r="D1773" s="32">
        <f t="shared" ca="1" si="164"/>
        <v>-4.0752404084191812E-3</v>
      </c>
    </row>
    <row r="1774" spans="1:6" x14ac:dyDescent="0.2">
      <c r="A1774" s="29">
        <v>29</v>
      </c>
      <c r="B1774" s="30">
        <f t="shared" ca="1" si="162"/>
        <v>102905.11531956735</v>
      </c>
      <c r="C1774" s="31">
        <f t="shared" ca="1" si="163"/>
        <v>0.69535781108247285</v>
      </c>
      <c r="D1774" s="32">
        <f t="shared" ca="1" si="164"/>
        <v>0.23907156221649459</v>
      </c>
    </row>
    <row r="1775" spans="1:6" x14ac:dyDescent="0.2">
      <c r="A1775" s="29">
        <v>30</v>
      </c>
      <c r="B1775" s="30">
        <f t="shared" ca="1" si="162"/>
        <v>144822.51336367129</v>
      </c>
      <c r="C1775" s="31">
        <f t="shared" ca="1" si="163"/>
        <v>1.5367013784461183</v>
      </c>
      <c r="D1775" s="32">
        <f t="shared" ca="1" si="164"/>
        <v>0.40734027568922371</v>
      </c>
      <c r="F1775" s="6">
        <f ca="1">B1775</f>
        <v>144822.51336367129</v>
      </c>
    </row>
    <row r="1777" spans="1:4" x14ac:dyDescent="0.2">
      <c r="A1777" t="s">
        <v>20</v>
      </c>
      <c r="C1777" s="28"/>
      <c r="D1777" s="29"/>
    </row>
    <row r="1778" spans="1:4" x14ac:dyDescent="0.2">
      <c r="A1778" s="29">
        <v>1</v>
      </c>
      <c r="B1778" s="30">
        <f>$C$4</f>
        <v>10000</v>
      </c>
      <c r="C1778" s="28"/>
      <c r="D1778" s="29"/>
    </row>
    <row r="1779" spans="1:4" x14ac:dyDescent="0.2">
      <c r="A1779" s="29">
        <v>2</v>
      </c>
      <c r="B1779" s="30">
        <f ca="1">(B1778*(1+D1779))</f>
        <v>14485.974099065792</v>
      </c>
      <c r="C1779" s="31">
        <f ca="1">NORMSINV(RAND())</f>
        <v>1.7429870495328965</v>
      </c>
      <c r="D1779" s="32">
        <f ca="1">$C$7+(C1779*$C$8)</f>
        <v>0.44859740990657937</v>
      </c>
    </row>
    <row r="1780" spans="1:4" x14ac:dyDescent="0.2">
      <c r="A1780" s="29">
        <v>3</v>
      </c>
      <c r="B1780" s="30">
        <f t="shared" ref="B1780:B1807" ca="1" si="165">(B1779*(1+D1780))</f>
        <v>18210.348836243196</v>
      </c>
      <c r="C1780" s="31">
        <f t="shared" ref="C1780:C1807" ca="1" si="166">NORMSINV(RAND())</f>
        <v>0.78551062969855501</v>
      </c>
      <c r="D1780" s="32">
        <f t="shared" ref="D1780:D1807" ca="1" si="167">$C$7+(C1780*$C$8)</f>
        <v>0.25710212593971105</v>
      </c>
    </row>
    <row r="1781" spans="1:4" x14ac:dyDescent="0.2">
      <c r="A1781" s="29">
        <v>4</v>
      </c>
      <c r="B1781" s="30">
        <f t="shared" ca="1" si="165"/>
        <v>18461.163096647026</v>
      </c>
      <c r="C1781" s="31">
        <f t="shared" ca="1" si="166"/>
        <v>-0.43113414172916814</v>
      </c>
      <c r="D1781" s="32">
        <f t="shared" ca="1" si="167"/>
        <v>1.3773171654166375E-2</v>
      </c>
    </row>
    <row r="1782" spans="1:4" x14ac:dyDescent="0.2">
      <c r="A1782" s="29">
        <v>5</v>
      </c>
      <c r="B1782" s="30">
        <f t="shared" ca="1" si="165"/>
        <v>21281.336463643216</v>
      </c>
      <c r="C1782" s="31">
        <f t="shared" ca="1" si="166"/>
        <v>0.26381248359925891</v>
      </c>
      <c r="D1782" s="32">
        <f t="shared" ca="1" si="167"/>
        <v>0.15276249671985179</v>
      </c>
    </row>
    <row r="1783" spans="1:4" x14ac:dyDescent="0.2">
      <c r="A1783" s="29">
        <v>6</v>
      </c>
      <c r="B1783" s="30">
        <f t="shared" ca="1" si="165"/>
        <v>22304.655636916617</v>
      </c>
      <c r="C1783" s="31">
        <f t="shared" ca="1" si="166"/>
        <v>-0.25957356460633324</v>
      </c>
      <c r="D1783" s="32">
        <f t="shared" ca="1" si="167"/>
        <v>4.8085287078733358E-2</v>
      </c>
    </row>
    <row r="1784" spans="1:4" x14ac:dyDescent="0.2">
      <c r="A1784" s="29">
        <v>7</v>
      </c>
      <c r="B1784" s="30">
        <f t="shared" ca="1" si="165"/>
        <v>20892.653158464225</v>
      </c>
      <c r="C1784" s="31">
        <f t="shared" ca="1" si="166"/>
        <v>-0.81652640180540992</v>
      </c>
      <c r="D1784" s="32">
        <f t="shared" ca="1" si="167"/>
        <v>-6.3305280361081989E-2</v>
      </c>
    </row>
    <row r="1785" spans="1:4" x14ac:dyDescent="0.2">
      <c r="A1785" s="29">
        <v>8</v>
      </c>
      <c r="B1785" s="30">
        <f t="shared" ca="1" si="165"/>
        <v>22681.586223533774</v>
      </c>
      <c r="C1785" s="31">
        <f t="shared" ca="1" si="166"/>
        <v>-7.1875086543329428E-2</v>
      </c>
      <c r="D1785" s="32">
        <f t="shared" ca="1" si="167"/>
        <v>8.5624982691334117E-2</v>
      </c>
    </row>
    <row r="1786" spans="1:4" x14ac:dyDescent="0.2">
      <c r="A1786" s="29">
        <v>9</v>
      </c>
      <c r="B1786" s="30">
        <f t="shared" ca="1" si="165"/>
        <v>23840.604704469191</v>
      </c>
      <c r="C1786" s="31">
        <f t="shared" ca="1" si="166"/>
        <v>-0.24450233120537807</v>
      </c>
      <c r="D1786" s="32">
        <f t="shared" ca="1" si="167"/>
        <v>5.1099533758924391E-2</v>
      </c>
    </row>
    <row r="1787" spans="1:4" x14ac:dyDescent="0.2">
      <c r="A1787" s="29">
        <v>10</v>
      </c>
      <c r="B1787" s="30">
        <f t="shared" ca="1" si="165"/>
        <v>19677.049706072194</v>
      </c>
      <c r="C1787" s="31">
        <f t="shared" ca="1" si="166"/>
        <v>-1.3732066677856734</v>
      </c>
      <c r="D1787" s="32">
        <f t="shared" ca="1" si="167"/>
        <v>-0.17464133355713465</v>
      </c>
    </row>
    <row r="1788" spans="1:4" x14ac:dyDescent="0.2">
      <c r="A1788" s="29">
        <v>11</v>
      </c>
      <c r="B1788" s="30">
        <f t="shared" ca="1" si="165"/>
        <v>23993.130291846628</v>
      </c>
      <c r="C1788" s="31">
        <f t="shared" ca="1" si="166"/>
        <v>0.5967296038395743</v>
      </c>
      <c r="D1788" s="32">
        <f t="shared" ca="1" si="167"/>
        <v>0.21934592076791487</v>
      </c>
    </row>
    <row r="1789" spans="1:4" x14ac:dyDescent="0.2">
      <c r="A1789" s="29">
        <v>12</v>
      </c>
      <c r="B1789" s="30">
        <f t="shared" ca="1" si="165"/>
        <v>31609.444011430191</v>
      </c>
      <c r="C1789" s="31">
        <f t="shared" ca="1" si="166"/>
        <v>1.0871863377017852</v>
      </c>
      <c r="D1789" s="32">
        <f t="shared" ca="1" si="167"/>
        <v>0.31743726754035706</v>
      </c>
    </row>
    <row r="1790" spans="1:4" x14ac:dyDescent="0.2">
      <c r="A1790" s="29">
        <v>13</v>
      </c>
      <c r="B1790" s="30">
        <f t="shared" ca="1" si="165"/>
        <v>25446.873900203358</v>
      </c>
      <c r="C1790" s="31">
        <f t="shared" ca="1" si="166"/>
        <v>-1.4747988779869723</v>
      </c>
      <c r="D1790" s="32">
        <f t="shared" ca="1" si="167"/>
        <v>-0.19495977559739444</v>
      </c>
    </row>
    <row r="1791" spans="1:4" x14ac:dyDescent="0.2">
      <c r="A1791" s="29">
        <v>14</v>
      </c>
      <c r="B1791" s="30">
        <f t="shared" ca="1" si="165"/>
        <v>31302.835044038922</v>
      </c>
      <c r="C1791" s="31">
        <f t="shared" ca="1" si="166"/>
        <v>0.6506248600125234</v>
      </c>
      <c r="D1791" s="32">
        <f t="shared" ca="1" si="167"/>
        <v>0.2301249720025047</v>
      </c>
    </row>
    <row r="1792" spans="1:4" x14ac:dyDescent="0.2">
      <c r="A1792" s="29">
        <v>15</v>
      </c>
      <c r="B1792" s="30">
        <f t="shared" ca="1" si="165"/>
        <v>43368.754841071343</v>
      </c>
      <c r="C1792" s="31">
        <f t="shared" ca="1" si="166"/>
        <v>1.4272886593270666</v>
      </c>
      <c r="D1792" s="32">
        <f t="shared" ca="1" si="167"/>
        <v>0.38545773186541332</v>
      </c>
    </row>
    <row r="1793" spans="1:6" x14ac:dyDescent="0.2">
      <c r="A1793" s="29">
        <v>16</v>
      </c>
      <c r="B1793" s="30">
        <f t="shared" ca="1" si="165"/>
        <v>54349.533032478583</v>
      </c>
      <c r="C1793" s="31">
        <f t="shared" ca="1" si="166"/>
        <v>0.76597803322314406</v>
      </c>
      <c r="D1793" s="32">
        <f t="shared" ca="1" si="167"/>
        <v>0.25319560664462881</v>
      </c>
    </row>
    <row r="1794" spans="1:6" x14ac:dyDescent="0.2">
      <c r="A1794" s="29">
        <v>17</v>
      </c>
      <c r="B1794" s="30">
        <f t="shared" ca="1" si="165"/>
        <v>59292.16845070936</v>
      </c>
      <c r="C1794" s="31">
        <f t="shared" ca="1" si="166"/>
        <v>-4.5291822905164633E-2</v>
      </c>
      <c r="D1794" s="32">
        <f t="shared" ca="1" si="167"/>
        <v>9.0941635418967076E-2</v>
      </c>
    </row>
    <row r="1795" spans="1:6" x14ac:dyDescent="0.2">
      <c r="A1795" s="29">
        <v>18</v>
      </c>
      <c r="B1795" s="30">
        <f t="shared" ca="1" si="165"/>
        <v>63791.077377495836</v>
      </c>
      <c r="C1795" s="31">
        <f t="shared" ca="1" si="166"/>
        <v>-0.12061524781923719</v>
      </c>
      <c r="D1795" s="32">
        <f t="shared" ca="1" si="167"/>
        <v>7.5876950436152571E-2</v>
      </c>
    </row>
    <row r="1796" spans="1:6" x14ac:dyDescent="0.2">
      <c r="A1796" s="29">
        <v>19</v>
      </c>
      <c r="B1796" s="30">
        <f t="shared" ca="1" si="165"/>
        <v>60766.104044878397</v>
      </c>
      <c r="C1796" s="31">
        <f t="shared" ca="1" si="166"/>
        <v>-0.73710003475224173</v>
      </c>
      <c r="D1796" s="32">
        <f t="shared" ca="1" si="167"/>
        <v>-4.7420006950448346E-2</v>
      </c>
    </row>
    <row r="1797" spans="1:6" x14ac:dyDescent="0.2">
      <c r="A1797" s="29">
        <v>20</v>
      </c>
      <c r="B1797" s="30">
        <f t="shared" ca="1" si="165"/>
        <v>58454.614628933145</v>
      </c>
      <c r="C1797" s="31">
        <f t="shared" ca="1" si="166"/>
        <v>-0.69019562404709334</v>
      </c>
      <c r="D1797" s="32">
        <f t="shared" ca="1" si="167"/>
        <v>-3.8039124809418678E-2</v>
      </c>
    </row>
    <row r="1798" spans="1:6" x14ac:dyDescent="0.2">
      <c r="A1798" s="29">
        <v>21</v>
      </c>
      <c r="B1798" s="30">
        <f t="shared" ca="1" si="165"/>
        <v>70097.979225667194</v>
      </c>
      <c r="C1798" s="31">
        <f t="shared" ca="1" si="166"/>
        <v>0.49593202954510263</v>
      </c>
      <c r="D1798" s="32">
        <f t="shared" ca="1" si="167"/>
        <v>0.19918640590902054</v>
      </c>
    </row>
    <row r="1799" spans="1:6" x14ac:dyDescent="0.2">
      <c r="A1799" s="29">
        <v>22</v>
      </c>
      <c r="B1799" s="30">
        <f t="shared" ca="1" si="165"/>
        <v>84783.660346693083</v>
      </c>
      <c r="C1799" s="31">
        <f t="shared" ca="1" si="166"/>
        <v>0.54751101838100913</v>
      </c>
      <c r="D1799" s="32">
        <f t="shared" ca="1" si="167"/>
        <v>0.20950220367620184</v>
      </c>
    </row>
    <row r="1800" spans="1:6" x14ac:dyDescent="0.2">
      <c r="A1800" s="29">
        <v>23</v>
      </c>
      <c r="B1800" s="30">
        <f t="shared" ca="1" si="165"/>
        <v>110815.81586113734</v>
      </c>
      <c r="C1800" s="31">
        <f t="shared" ca="1" si="166"/>
        <v>1.0352106412954383</v>
      </c>
      <c r="D1800" s="32">
        <f t="shared" ca="1" si="167"/>
        <v>0.30704212825908767</v>
      </c>
    </row>
    <row r="1801" spans="1:6" x14ac:dyDescent="0.2">
      <c r="A1801" s="29">
        <v>24</v>
      </c>
      <c r="B1801" s="30">
        <f t="shared" ca="1" si="165"/>
        <v>109622.59417533752</v>
      </c>
      <c r="C1801" s="31">
        <f t="shared" ca="1" si="166"/>
        <v>-0.5538380589687234</v>
      </c>
      <c r="D1801" s="32">
        <f t="shared" ca="1" si="167"/>
        <v>-1.0767611793744677E-2</v>
      </c>
    </row>
    <row r="1802" spans="1:6" x14ac:dyDescent="0.2">
      <c r="A1802" s="29">
        <v>25</v>
      </c>
      <c r="B1802" s="30">
        <f t="shared" ca="1" si="165"/>
        <v>127928.75820915776</v>
      </c>
      <c r="C1802" s="31">
        <f t="shared" ca="1" si="166"/>
        <v>0.33496309184857315</v>
      </c>
      <c r="D1802" s="32">
        <f t="shared" ca="1" si="167"/>
        <v>0.16699261836971463</v>
      </c>
    </row>
    <row r="1803" spans="1:6" x14ac:dyDescent="0.2">
      <c r="A1803" s="29">
        <v>26</v>
      </c>
      <c r="B1803" s="30">
        <f t="shared" ca="1" si="165"/>
        <v>171024.42914381353</v>
      </c>
      <c r="C1803" s="31">
        <f t="shared" ca="1" si="166"/>
        <v>1.1843621222444864</v>
      </c>
      <c r="D1803" s="32">
        <f t="shared" ca="1" si="167"/>
        <v>0.33687242444889731</v>
      </c>
    </row>
    <row r="1804" spans="1:6" x14ac:dyDescent="0.2">
      <c r="A1804" s="29">
        <v>27</v>
      </c>
      <c r="B1804" s="30">
        <f t="shared" ca="1" si="165"/>
        <v>209142.62844809736</v>
      </c>
      <c r="C1804" s="31">
        <f t="shared" ca="1" si="166"/>
        <v>0.61440802624256863</v>
      </c>
      <c r="D1804" s="32">
        <f t="shared" ca="1" si="167"/>
        <v>0.22288160524851375</v>
      </c>
    </row>
    <row r="1805" spans="1:6" x14ac:dyDescent="0.2">
      <c r="A1805" s="29">
        <v>28</v>
      </c>
      <c r="B1805" s="30">
        <f t="shared" ca="1" si="165"/>
        <v>267002.37088107143</v>
      </c>
      <c r="C1805" s="31">
        <f t="shared" ca="1" si="166"/>
        <v>0.88326038221645975</v>
      </c>
      <c r="D1805" s="32">
        <f t="shared" ca="1" si="167"/>
        <v>0.27665207644329193</v>
      </c>
    </row>
    <row r="1806" spans="1:6" x14ac:dyDescent="0.2">
      <c r="A1806" s="29">
        <v>29</v>
      </c>
      <c r="B1806" s="30">
        <f t="shared" ca="1" si="165"/>
        <v>248807.54307550011</v>
      </c>
      <c r="C1806" s="31">
        <f t="shared" ca="1" si="166"/>
        <v>-0.84072408693471279</v>
      </c>
      <c r="D1806" s="32">
        <f t="shared" ca="1" si="167"/>
        <v>-6.8144817386942558E-2</v>
      </c>
    </row>
    <row r="1807" spans="1:6" x14ac:dyDescent="0.2">
      <c r="A1807" s="29">
        <v>30</v>
      </c>
      <c r="B1807" s="30">
        <f t="shared" ca="1" si="165"/>
        <v>324817.33844072319</v>
      </c>
      <c r="C1807" s="31">
        <f t="shared" ca="1" si="166"/>
        <v>1.0274817319778382</v>
      </c>
      <c r="D1807" s="32">
        <f t="shared" ca="1" si="167"/>
        <v>0.30549634639556766</v>
      </c>
      <c r="F1807" s="6">
        <f ca="1">B1807</f>
        <v>324817.33844072319</v>
      </c>
    </row>
    <row r="1809" spans="1:4" x14ac:dyDescent="0.2">
      <c r="A1809" t="s">
        <v>20</v>
      </c>
      <c r="C1809" s="28"/>
      <c r="D1809" s="29"/>
    </row>
    <row r="1810" spans="1:4" x14ac:dyDescent="0.2">
      <c r="A1810" s="29">
        <v>1</v>
      </c>
      <c r="B1810" s="30">
        <f>$C$4</f>
        <v>10000</v>
      </c>
      <c r="C1810" s="28"/>
      <c r="D1810" s="29"/>
    </row>
    <row r="1811" spans="1:4" x14ac:dyDescent="0.2">
      <c r="A1811" s="29">
        <v>2</v>
      </c>
      <c r="B1811" s="30">
        <f ca="1">(B1810*(1+D1811))</f>
        <v>11051.541298237895</v>
      </c>
      <c r="C1811" s="31">
        <f ca="1">NORMSINV(RAND())</f>
        <v>2.5770649118946949E-2</v>
      </c>
      <c r="D1811" s="32">
        <f ca="1">$C$7+(C1811*$C$8)</f>
        <v>0.1051541298237894</v>
      </c>
    </row>
    <row r="1812" spans="1:4" x14ac:dyDescent="0.2">
      <c r="A1812" s="29">
        <v>3</v>
      </c>
      <c r="B1812" s="30">
        <f t="shared" ref="B1812:B1839" ca="1" si="168">(B1811*(1+D1812))</f>
        <v>10458.864689878546</v>
      </c>
      <c r="C1812" s="31">
        <f t="shared" ref="C1812:C1839" ca="1" si="169">NORMSINV(RAND())</f>
        <v>-0.76814205926817047</v>
      </c>
      <c r="D1812" s="32">
        <f t="shared" ref="D1812:D1839" ca="1" si="170">$C$7+(C1812*$C$8)</f>
        <v>-5.3628411853634095E-2</v>
      </c>
    </row>
    <row r="1813" spans="1:4" x14ac:dyDescent="0.2">
      <c r="A1813" s="29">
        <v>4</v>
      </c>
      <c r="B1813" s="30">
        <f t="shared" ca="1" si="168"/>
        <v>9797.6784206993361</v>
      </c>
      <c r="C1813" s="31">
        <f t="shared" ca="1" si="169"/>
        <v>-0.81608892971866509</v>
      </c>
      <c r="D1813" s="32">
        <f t="shared" ca="1" si="170"/>
        <v>-6.3217785943733035E-2</v>
      </c>
    </row>
    <row r="1814" spans="1:4" x14ac:dyDescent="0.2">
      <c r="A1814" s="29">
        <v>5</v>
      </c>
      <c r="B1814" s="30">
        <f t="shared" ca="1" si="168"/>
        <v>12694.780826588834</v>
      </c>
      <c r="C1814" s="31">
        <f t="shared" ca="1" si="169"/>
        <v>0.9784637143064705</v>
      </c>
      <c r="D1814" s="32">
        <f t="shared" ca="1" si="170"/>
        <v>0.2956927428612941</v>
      </c>
    </row>
    <row r="1815" spans="1:4" x14ac:dyDescent="0.2">
      <c r="A1815" s="29">
        <v>6</v>
      </c>
      <c r="B1815" s="30">
        <f t="shared" ca="1" si="168"/>
        <v>17468.974715889392</v>
      </c>
      <c r="C1815" s="31">
        <f t="shared" ca="1" si="169"/>
        <v>1.3803766502613226</v>
      </c>
      <c r="D1815" s="32">
        <f t="shared" ca="1" si="170"/>
        <v>0.37607533005226457</v>
      </c>
    </row>
    <row r="1816" spans="1:4" x14ac:dyDescent="0.2">
      <c r="A1816" s="29">
        <v>7</v>
      </c>
      <c r="B1816" s="30">
        <f t="shared" ca="1" si="168"/>
        <v>9579.8109949500813</v>
      </c>
      <c r="C1816" s="31">
        <f t="shared" ca="1" si="169"/>
        <v>-2.7580500141669737</v>
      </c>
      <c r="D1816" s="32">
        <f t="shared" ca="1" si="170"/>
        <v>-0.45161000283339481</v>
      </c>
    </row>
    <row r="1817" spans="1:4" x14ac:dyDescent="0.2">
      <c r="A1817" s="29">
        <v>8</v>
      </c>
      <c r="B1817" s="30">
        <f t="shared" ca="1" si="168"/>
        <v>11837.374091176862</v>
      </c>
      <c r="C1817" s="31">
        <f t="shared" ca="1" si="169"/>
        <v>0.67829208604263513</v>
      </c>
      <c r="D1817" s="32">
        <f t="shared" ca="1" si="170"/>
        <v>0.23565841720852704</v>
      </c>
    </row>
    <row r="1818" spans="1:4" x14ac:dyDescent="0.2">
      <c r="A1818" s="29">
        <v>9</v>
      </c>
      <c r="B1818" s="30">
        <f t="shared" ca="1" si="168"/>
        <v>17928.71605752705</v>
      </c>
      <c r="C1818" s="31">
        <f t="shared" ca="1" si="169"/>
        <v>2.0729278805552185</v>
      </c>
      <c r="D1818" s="32">
        <f t="shared" ca="1" si="170"/>
        <v>0.51458557611104372</v>
      </c>
    </row>
    <row r="1819" spans="1:4" x14ac:dyDescent="0.2">
      <c r="A1819" s="29">
        <v>10</v>
      </c>
      <c r="B1819" s="30">
        <f t="shared" ca="1" si="168"/>
        <v>19805.261797710773</v>
      </c>
      <c r="C1819" s="31">
        <f t="shared" ca="1" si="169"/>
        <v>2.333522773257633E-2</v>
      </c>
      <c r="D1819" s="32">
        <f t="shared" ca="1" si="170"/>
        <v>0.10466704554651528</v>
      </c>
    </row>
    <row r="1820" spans="1:4" x14ac:dyDescent="0.2">
      <c r="A1820" s="29">
        <v>11</v>
      </c>
      <c r="B1820" s="30">
        <f t="shared" ca="1" si="168"/>
        <v>26870.787659681213</v>
      </c>
      <c r="C1820" s="31">
        <f t="shared" ca="1" si="169"/>
        <v>1.2837496757521074</v>
      </c>
      <c r="D1820" s="32">
        <f t="shared" ca="1" si="170"/>
        <v>0.35674993515042153</v>
      </c>
    </row>
    <row r="1821" spans="1:4" x14ac:dyDescent="0.2">
      <c r="A1821" s="29">
        <v>12</v>
      </c>
      <c r="B1821" s="30">
        <f t="shared" ca="1" si="168"/>
        <v>37435.996063574494</v>
      </c>
      <c r="C1821" s="31">
        <f t="shared" ca="1" si="169"/>
        <v>1.4659283043172653</v>
      </c>
      <c r="D1821" s="32">
        <f t="shared" ca="1" si="170"/>
        <v>0.39318566086345308</v>
      </c>
    </row>
    <row r="1822" spans="1:4" x14ac:dyDescent="0.2">
      <c r="A1822" s="29">
        <v>13</v>
      </c>
      <c r="B1822" s="30">
        <f t="shared" ca="1" si="168"/>
        <v>47750.062575030111</v>
      </c>
      <c r="C1822" s="31">
        <f t="shared" ca="1" si="169"/>
        <v>0.8775600486147187</v>
      </c>
      <c r="D1822" s="32">
        <f t="shared" ca="1" si="170"/>
        <v>0.27551200972294376</v>
      </c>
    </row>
    <row r="1823" spans="1:4" x14ac:dyDescent="0.2">
      <c r="A1823" s="29">
        <v>14</v>
      </c>
      <c r="B1823" s="30">
        <f t="shared" ca="1" si="168"/>
        <v>41397.983340454019</v>
      </c>
      <c r="C1823" s="31">
        <f t="shared" ca="1" si="169"/>
        <v>-1.1651383152215786</v>
      </c>
      <c r="D1823" s="32">
        <f t="shared" ca="1" si="170"/>
        <v>-0.13302766304431574</v>
      </c>
    </row>
    <row r="1824" spans="1:4" x14ac:dyDescent="0.2">
      <c r="A1824" s="29">
        <v>15</v>
      </c>
      <c r="B1824" s="30">
        <f t="shared" ca="1" si="168"/>
        <v>35905.718178861083</v>
      </c>
      <c r="C1824" s="31">
        <f t="shared" ca="1" si="169"/>
        <v>-1.1633493612991905</v>
      </c>
      <c r="D1824" s="32">
        <f t="shared" ca="1" si="170"/>
        <v>-0.13266987225983812</v>
      </c>
    </row>
    <row r="1825" spans="1:6" x14ac:dyDescent="0.2">
      <c r="A1825" s="29">
        <v>16</v>
      </c>
      <c r="B1825" s="30">
        <f t="shared" ca="1" si="168"/>
        <v>46007.97859898048</v>
      </c>
      <c r="C1825" s="31">
        <f t="shared" ca="1" si="169"/>
        <v>0.90677598618079414</v>
      </c>
      <c r="D1825" s="32">
        <f t="shared" ca="1" si="170"/>
        <v>0.28135519723615887</v>
      </c>
    </row>
    <row r="1826" spans="1:6" x14ac:dyDescent="0.2">
      <c r="A1826" s="29">
        <v>17</v>
      </c>
      <c r="B1826" s="30">
        <f t="shared" ca="1" si="168"/>
        <v>54496.279063419308</v>
      </c>
      <c r="C1826" s="31">
        <f t="shared" ca="1" si="169"/>
        <v>0.42248135246556145</v>
      </c>
      <c r="D1826" s="32">
        <f t="shared" ca="1" si="170"/>
        <v>0.18449627049311229</v>
      </c>
    </row>
    <row r="1827" spans="1:6" x14ac:dyDescent="0.2">
      <c r="A1827" s="29">
        <v>18</v>
      </c>
      <c r="B1827" s="30">
        <f t="shared" ca="1" si="168"/>
        <v>51290.949577245898</v>
      </c>
      <c r="C1827" s="31">
        <f t="shared" ca="1" si="169"/>
        <v>-0.79408700385243292</v>
      </c>
      <c r="D1827" s="32">
        <f t="shared" ca="1" si="170"/>
        <v>-5.8817400770486583E-2</v>
      </c>
    </row>
    <row r="1828" spans="1:6" x14ac:dyDescent="0.2">
      <c r="A1828" s="29">
        <v>19</v>
      </c>
      <c r="B1828" s="30">
        <f t="shared" ca="1" si="168"/>
        <v>60487.2231504378</v>
      </c>
      <c r="C1828" s="31">
        <f t="shared" ca="1" si="169"/>
        <v>0.39648111889038057</v>
      </c>
      <c r="D1828" s="32">
        <f t="shared" ca="1" si="170"/>
        <v>0.17929622377807614</v>
      </c>
    </row>
    <row r="1829" spans="1:6" x14ac:dyDescent="0.2">
      <c r="A1829" s="29">
        <v>20</v>
      </c>
      <c r="B1829" s="30">
        <f t="shared" ca="1" si="168"/>
        <v>74845.124073083483</v>
      </c>
      <c r="C1829" s="31">
        <f t="shared" ca="1" si="169"/>
        <v>0.68685403088650132</v>
      </c>
      <c r="D1829" s="32">
        <f t="shared" ca="1" si="170"/>
        <v>0.23737080617730028</v>
      </c>
    </row>
    <row r="1830" spans="1:6" x14ac:dyDescent="0.2">
      <c r="A1830" s="29">
        <v>21</v>
      </c>
      <c r="B1830" s="30">
        <f t="shared" ca="1" si="168"/>
        <v>97957.112886933552</v>
      </c>
      <c r="C1830" s="31">
        <f t="shared" ca="1" si="169"/>
        <v>1.0439876077486401</v>
      </c>
      <c r="D1830" s="32">
        <f t="shared" ca="1" si="170"/>
        <v>0.30879752154972806</v>
      </c>
    </row>
    <row r="1831" spans="1:6" x14ac:dyDescent="0.2">
      <c r="A1831" s="29">
        <v>22</v>
      </c>
      <c r="B1831" s="30">
        <f t="shared" ca="1" si="168"/>
        <v>108063.00348287981</v>
      </c>
      <c r="C1831" s="31">
        <f t="shared" ca="1" si="169"/>
        <v>1.5832403493297915E-2</v>
      </c>
      <c r="D1831" s="32">
        <f t="shared" ca="1" si="170"/>
        <v>0.10316648069865959</v>
      </c>
    </row>
    <row r="1832" spans="1:6" x14ac:dyDescent="0.2">
      <c r="A1832" s="29">
        <v>23</v>
      </c>
      <c r="B1832" s="30">
        <f t="shared" ca="1" si="168"/>
        <v>96323.016348020741</v>
      </c>
      <c r="C1832" s="31">
        <f t="shared" ca="1" si="169"/>
        <v>-1.0432010381202763</v>
      </c>
      <c r="D1832" s="32">
        <f t="shared" ca="1" si="170"/>
        <v>-0.10864020762405527</v>
      </c>
    </row>
    <row r="1833" spans="1:6" x14ac:dyDescent="0.2">
      <c r="A1833" s="29">
        <v>24</v>
      </c>
      <c r="B1833" s="30">
        <f t="shared" ca="1" si="168"/>
        <v>97646.540832492901</v>
      </c>
      <c r="C1833" s="31">
        <f t="shared" ca="1" si="169"/>
        <v>-0.43129759975070758</v>
      </c>
      <c r="D1833" s="32">
        <f t="shared" ca="1" si="170"/>
        <v>1.3740480049858478E-2</v>
      </c>
    </row>
    <row r="1834" spans="1:6" x14ac:dyDescent="0.2">
      <c r="A1834" s="29">
        <v>25</v>
      </c>
      <c r="B1834" s="30">
        <f t="shared" ca="1" si="168"/>
        <v>98304.097538178394</v>
      </c>
      <c r="C1834" s="31">
        <f t="shared" ca="1" si="169"/>
        <v>-0.46632974910941816</v>
      </c>
      <c r="D1834" s="32">
        <f t="shared" ca="1" si="170"/>
        <v>6.7340501781163742E-3</v>
      </c>
    </row>
    <row r="1835" spans="1:6" x14ac:dyDescent="0.2">
      <c r="A1835" s="29">
        <v>26</v>
      </c>
      <c r="B1835" s="30">
        <f t="shared" ca="1" si="168"/>
        <v>100482.00522233821</v>
      </c>
      <c r="C1835" s="31">
        <f t="shared" ca="1" si="169"/>
        <v>-0.38922599674372782</v>
      </c>
      <c r="D1835" s="32">
        <f t="shared" ca="1" si="170"/>
        <v>2.2154800651254442E-2</v>
      </c>
    </row>
    <row r="1836" spans="1:6" x14ac:dyDescent="0.2">
      <c r="A1836" s="29">
        <v>27</v>
      </c>
      <c r="B1836" s="30">
        <f t="shared" ca="1" si="168"/>
        <v>97978.894155366041</v>
      </c>
      <c r="C1836" s="31">
        <f t="shared" ca="1" si="169"/>
        <v>-0.62455519082414268</v>
      </c>
      <c r="D1836" s="32">
        <f t="shared" ca="1" si="170"/>
        <v>-2.4911038164828536E-2</v>
      </c>
    </row>
    <row r="1837" spans="1:6" x14ac:dyDescent="0.2">
      <c r="A1837" s="29">
        <v>28</v>
      </c>
      <c r="B1837" s="30">
        <f t="shared" ca="1" si="168"/>
        <v>107291.05910049294</v>
      </c>
      <c r="C1837" s="31">
        <f t="shared" ca="1" si="169"/>
        <v>-2.4787199049189163E-2</v>
      </c>
      <c r="D1837" s="32">
        <f t="shared" ca="1" si="170"/>
        <v>9.5042560190162176E-2</v>
      </c>
    </row>
    <row r="1838" spans="1:6" x14ac:dyDescent="0.2">
      <c r="A1838" s="29">
        <v>29</v>
      </c>
      <c r="B1838" s="30">
        <f t="shared" ca="1" si="168"/>
        <v>121013.19654935696</v>
      </c>
      <c r="C1838" s="31">
        <f t="shared" ca="1" si="169"/>
        <v>0.1394818712718332</v>
      </c>
      <c r="D1838" s="32">
        <f t="shared" ca="1" si="170"/>
        <v>0.12789637425436665</v>
      </c>
    </row>
    <row r="1839" spans="1:6" x14ac:dyDescent="0.2">
      <c r="A1839" s="29">
        <v>30</v>
      </c>
      <c r="B1839" s="30">
        <f t="shared" ca="1" si="168"/>
        <v>120942.861669256</v>
      </c>
      <c r="C1839" s="31">
        <f t="shared" ca="1" si="169"/>
        <v>-0.50290608305980389</v>
      </c>
      <c r="D1839" s="32">
        <f t="shared" ca="1" si="170"/>
        <v>-5.8121661196078311E-4</v>
      </c>
      <c r="F1839" s="6">
        <f ca="1">B1839</f>
        <v>120942.861669256</v>
      </c>
    </row>
    <row r="1841" spans="1:4" x14ac:dyDescent="0.2">
      <c r="A1841" t="s">
        <v>20</v>
      </c>
      <c r="C1841" s="28"/>
      <c r="D1841" s="29"/>
    </row>
    <row r="1842" spans="1:4" x14ac:dyDescent="0.2">
      <c r="A1842" s="29">
        <v>1</v>
      </c>
      <c r="B1842" s="30">
        <f>$C$4</f>
        <v>10000</v>
      </c>
      <c r="C1842" s="28"/>
      <c r="D1842" s="29"/>
    </row>
    <row r="1843" spans="1:4" x14ac:dyDescent="0.2">
      <c r="A1843" s="29">
        <v>2</v>
      </c>
      <c r="B1843" s="30">
        <f ca="1">(B1842*(1+D1843))</f>
        <v>11113.373584114541</v>
      </c>
      <c r="C1843" s="31">
        <f ca="1">NORMSINV(RAND())</f>
        <v>5.6686792057270244E-2</v>
      </c>
      <c r="D1843" s="32">
        <f ca="1">$C$7+(C1843*$C$8)</f>
        <v>0.11133735841145406</v>
      </c>
    </row>
    <row r="1844" spans="1:4" x14ac:dyDescent="0.2">
      <c r="A1844" s="29">
        <v>3</v>
      </c>
      <c r="B1844" s="30">
        <f t="shared" ref="B1844:B1871" ca="1" si="171">(B1843*(1+D1844))</f>
        <v>8246.1403793655118</v>
      </c>
      <c r="C1844" s="31">
        <f t="shared" ref="C1844:C1871" ca="1" si="172">NORMSINV(RAND())</f>
        <v>-1.789992270595246</v>
      </c>
      <c r="D1844" s="32">
        <f t="shared" ref="D1844:D1871" ca="1" si="173">$C$7+(C1844*$C$8)</f>
        <v>-0.2579984541190492</v>
      </c>
    </row>
    <row r="1845" spans="1:4" x14ac:dyDescent="0.2">
      <c r="A1845" s="29">
        <v>4</v>
      </c>
      <c r="B1845" s="30">
        <f t="shared" ca="1" si="171"/>
        <v>8540.568923222163</v>
      </c>
      <c r="C1845" s="31">
        <f t="shared" ca="1" si="172"/>
        <v>-0.32147493838850538</v>
      </c>
      <c r="D1845" s="32">
        <f t="shared" ca="1" si="173"/>
        <v>3.5705012322298932E-2</v>
      </c>
    </row>
    <row r="1846" spans="1:4" x14ac:dyDescent="0.2">
      <c r="A1846" s="29">
        <v>5</v>
      </c>
      <c r="B1846" s="30">
        <f t="shared" ca="1" si="171"/>
        <v>8080.586196247742</v>
      </c>
      <c r="C1846" s="31">
        <f t="shared" ca="1" si="172"/>
        <v>-0.76929279015810526</v>
      </c>
      <c r="D1846" s="32">
        <f t="shared" ca="1" si="173"/>
        <v>-5.3858558031621068E-2</v>
      </c>
    </row>
    <row r="1847" spans="1:4" x14ac:dyDescent="0.2">
      <c r="A1847" s="29">
        <v>6</v>
      </c>
      <c r="B1847" s="30">
        <f t="shared" ca="1" si="171"/>
        <v>5973.2783665747074</v>
      </c>
      <c r="C1847" s="31">
        <f t="shared" ca="1" si="172"/>
        <v>-1.8039325232689012</v>
      </c>
      <c r="D1847" s="32">
        <f t="shared" ca="1" si="173"/>
        <v>-0.26078650465378028</v>
      </c>
    </row>
    <row r="1848" spans="1:4" x14ac:dyDescent="0.2">
      <c r="A1848" s="29">
        <v>7</v>
      </c>
      <c r="B1848" s="30">
        <f t="shared" ca="1" si="171"/>
        <v>6286.01750773813</v>
      </c>
      <c r="C1848" s="31">
        <f t="shared" ca="1" si="172"/>
        <v>-0.23821817604094103</v>
      </c>
      <c r="D1848" s="32">
        <f t="shared" ca="1" si="173"/>
        <v>5.2356364791811799E-2</v>
      </c>
    </row>
    <row r="1849" spans="1:4" x14ac:dyDescent="0.2">
      <c r="A1849" s="29">
        <v>8</v>
      </c>
      <c r="B1849" s="30">
        <f t="shared" ca="1" si="171"/>
        <v>6321.3209762481938</v>
      </c>
      <c r="C1849" s="31">
        <f t="shared" ca="1" si="172"/>
        <v>-0.47191905012465751</v>
      </c>
      <c r="D1849" s="32">
        <f t="shared" ca="1" si="173"/>
        <v>5.6161899750684918E-3</v>
      </c>
    </row>
    <row r="1850" spans="1:4" x14ac:dyDescent="0.2">
      <c r="A1850" s="29">
        <v>9</v>
      </c>
      <c r="B1850" s="30">
        <f t="shared" ca="1" si="171"/>
        <v>7735.1551668408765</v>
      </c>
      <c r="C1850" s="31">
        <f t="shared" ca="1" si="172"/>
        <v>0.6183059647698953</v>
      </c>
      <c r="D1850" s="32">
        <f t="shared" ca="1" si="173"/>
        <v>0.22366119295397907</v>
      </c>
    </row>
    <row r="1851" spans="1:4" x14ac:dyDescent="0.2">
      <c r="A1851" s="29">
        <v>10</v>
      </c>
      <c r="B1851" s="30">
        <f t="shared" ca="1" si="171"/>
        <v>7499.1328709382551</v>
      </c>
      <c r="C1851" s="31">
        <f t="shared" ca="1" si="172"/>
        <v>-0.65256468087052977</v>
      </c>
      <c r="D1851" s="32">
        <f t="shared" ca="1" si="173"/>
        <v>-3.0512936174105942E-2</v>
      </c>
    </row>
    <row r="1852" spans="1:4" x14ac:dyDescent="0.2">
      <c r="A1852" s="29">
        <v>11</v>
      </c>
      <c r="B1852" s="30">
        <f t="shared" ca="1" si="171"/>
        <v>6502.5729091972935</v>
      </c>
      <c r="C1852" s="31">
        <f t="shared" ca="1" si="172"/>
        <v>-1.1644501296963128</v>
      </c>
      <c r="D1852" s="32">
        <f t="shared" ca="1" si="173"/>
        <v>-0.13289002593926255</v>
      </c>
    </row>
    <row r="1853" spans="1:4" x14ac:dyDescent="0.2">
      <c r="A1853" s="29">
        <v>12</v>
      </c>
      <c r="B1853" s="30">
        <f t="shared" ca="1" si="171"/>
        <v>7613.6033131314389</v>
      </c>
      <c r="C1853" s="31">
        <f t="shared" ca="1" si="172"/>
        <v>0.3543006125795955</v>
      </c>
      <c r="D1853" s="32">
        <f t="shared" ca="1" si="173"/>
        <v>0.17086012251591909</v>
      </c>
    </row>
    <row r="1854" spans="1:4" x14ac:dyDescent="0.2">
      <c r="A1854" s="29">
        <v>13</v>
      </c>
      <c r="B1854" s="30">
        <f t="shared" ca="1" si="171"/>
        <v>7170.8359501035939</v>
      </c>
      <c r="C1854" s="31">
        <f t="shared" ca="1" si="172"/>
        <v>-0.79077385885352713</v>
      </c>
      <c r="D1854" s="32">
        <f t="shared" ca="1" si="173"/>
        <v>-5.8154771770705438E-2</v>
      </c>
    </row>
    <row r="1855" spans="1:4" x14ac:dyDescent="0.2">
      <c r="A1855" s="29">
        <v>14</v>
      </c>
      <c r="B1855" s="30">
        <f t="shared" ca="1" si="171"/>
        <v>7213.9017983207914</v>
      </c>
      <c r="C1855" s="31">
        <f t="shared" ca="1" si="172"/>
        <v>-0.46997152876117881</v>
      </c>
      <c r="D1855" s="32">
        <f t="shared" ca="1" si="173"/>
        <v>6.0056942477642317E-3</v>
      </c>
    </row>
    <row r="1856" spans="1:4" x14ac:dyDescent="0.2">
      <c r="A1856" s="29">
        <v>15</v>
      </c>
      <c r="B1856" s="30">
        <f t="shared" ca="1" si="171"/>
        <v>7482.742275927827</v>
      </c>
      <c r="C1856" s="31">
        <f t="shared" ca="1" si="172"/>
        <v>-0.31366500049278828</v>
      </c>
      <c r="D1856" s="32">
        <f t="shared" ca="1" si="173"/>
        <v>3.7266999901442346E-2</v>
      </c>
    </row>
    <row r="1857" spans="1:6" x14ac:dyDescent="0.2">
      <c r="A1857" s="29">
        <v>16</v>
      </c>
      <c r="B1857" s="30">
        <f t="shared" ca="1" si="171"/>
        <v>7288.5197438646019</v>
      </c>
      <c r="C1857" s="31">
        <f t="shared" ca="1" si="172"/>
        <v>-0.62978031642760435</v>
      </c>
      <c r="D1857" s="32">
        <f t="shared" ca="1" si="173"/>
        <v>-2.5956063285520858E-2</v>
      </c>
    </row>
    <row r="1858" spans="1:6" x14ac:dyDescent="0.2">
      <c r="A1858" s="29">
        <v>17</v>
      </c>
      <c r="B1858" s="30">
        <f t="shared" ca="1" si="171"/>
        <v>8297.5179195431519</v>
      </c>
      <c r="C1858" s="31">
        <f t="shared" ca="1" si="172"/>
        <v>0.19218319435020612</v>
      </c>
      <c r="D1858" s="32">
        <f t="shared" ca="1" si="173"/>
        <v>0.13843663887004123</v>
      </c>
    </row>
    <row r="1859" spans="1:6" x14ac:dyDescent="0.2">
      <c r="A1859" s="29">
        <v>18</v>
      </c>
      <c r="B1859" s="30">
        <f t="shared" ca="1" si="171"/>
        <v>11103.52248758721</v>
      </c>
      <c r="C1859" s="31">
        <f t="shared" ca="1" si="172"/>
        <v>1.1908698452070063</v>
      </c>
      <c r="D1859" s="32">
        <f t="shared" ca="1" si="173"/>
        <v>0.33817396904140129</v>
      </c>
    </row>
    <row r="1860" spans="1:6" x14ac:dyDescent="0.2">
      <c r="A1860" s="29">
        <v>19</v>
      </c>
      <c r="B1860" s="30">
        <f t="shared" ca="1" si="171"/>
        <v>7473.2691334790288</v>
      </c>
      <c r="C1860" s="31">
        <f t="shared" ca="1" si="172"/>
        <v>-2.1347304912321716</v>
      </c>
      <c r="D1860" s="32">
        <f t="shared" ca="1" si="173"/>
        <v>-0.32694609824643439</v>
      </c>
    </row>
    <row r="1861" spans="1:6" x14ac:dyDescent="0.2">
      <c r="A1861" s="29">
        <v>20</v>
      </c>
      <c r="B1861" s="30">
        <f t="shared" ca="1" si="171"/>
        <v>10319.709417045371</v>
      </c>
      <c r="C1861" s="31">
        <f t="shared" ca="1" si="172"/>
        <v>1.4044144086921428</v>
      </c>
      <c r="D1861" s="32">
        <f t="shared" ca="1" si="173"/>
        <v>0.38088288173842855</v>
      </c>
    </row>
    <row r="1862" spans="1:6" x14ac:dyDescent="0.2">
      <c r="A1862" s="29">
        <v>21</v>
      </c>
      <c r="B1862" s="30">
        <f t="shared" ca="1" si="171"/>
        <v>8404.9498863239914</v>
      </c>
      <c r="C1862" s="31">
        <f t="shared" ca="1" si="172"/>
        <v>-1.4277196931333715</v>
      </c>
      <c r="D1862" s="32">
        <f t="shared" ca="1" si="173"/>
        <v>-0.18554393862667432</v>
      </c>
    </row>
    <row r="1863" spans="1:6" x14ac:dyDescent="0.2">
      <c r="A1863" s="29">
        <v>22</v>
      </c>
      <c r="B1863" s="30">
        <f t="shared" ca="1" si="171"/>
        <v>9035.1890059344605</v>
      </c>
      <c r="C1863" s="31">
        <f t="shared" ca="1" si="172"/>
        <v>-0.12507859765115711</v>
      </c>
      <c r="D1863" s="32">
        <f t="shared" ca="1" si="173"/>
        <v>7.4984280469768586E-2</v>
      </c>
    </row>
    <row r="1864" spans="1:6" x14ac:dyDescent="0.2">
      <c r="A1864" s="29">
        <v>23</v>
      </c>
      <c r="B1864" s="30">
        <f t="shared" ca="1" si="171"/>
        <v>11096.527859170848</v>
      </c>
      <c r="C1864" s="31">
        <f t="shared" ca="1" si="172"/>
        <v>0.64072813080194835</v>
      </c>
      <c r="D1864" s="32">
        <f t="shared" ca="1" si="173"/>
        <v>0.22814562616038969</v>
      </c>
    </row>
    <row r="1865" spans="1:6" x14ac:dyDescent="0.2">
      <c r="A1865" s="29">
        <v>24</v>
      </c>
      <c r="B1865" s="30">
        <f t="shared" ca="1" si="171"/>
        <v>9976.2318902521965</v>
      </c>
      <c r="C1865" s="31">
        <f t="shared" ca="1" si="172"/>
        <v>-1.0047957267068774</v>
      </c>
      <c r="D1865" s="32">
        <f t="shared" ca="1" si="173"/>
        <v>-0.10095914534137548</v>
      </c>
    </row>
    <row r="1866" spans="1:6" x14ac:dyDescent="0.2">
      <c r="A1866" s="29">
        <v>25</v>
      </c>
      <c r="B1866" s="30">
        <f t="shared" ca="1" si="171"/>
        <v>12667.525209510231</v>
      </c>
      <c r="C1866" s="31">
        <f t="shared" ca="1" si="172"/>
        <v>0.84885262735708122</v>
      </c>
      <c r="D1866" s="32">
        <f t="shared" ca="1" si="173"/>
        <v>0.26977052547141622</v>
      </c>
    </row>
    <row r="1867" spans="1:6" x14ac:dyDescent="0.2">
      <c r="A1867" s="29">
        <v>26</v>
      </c>
      <c r="B1867" s="30">
        <f t="shared" ca="1" si="171"/>
        <v>12742.625805073627</v>
      </c>
      <c r="C1867" s="31">
        <f t="shared" ca="1" si="172"/>
        <v>-0.4703570372581487</v>
      </c>
      <c r="D1867" s="32">
        <f t="shared" ca="1" si="173"/>
        <v>5.9285925483702623E-3</v>
      </c>
    </row>
    <row r="1868" spans="1:6" x14ac:dyDescent="0.2">
      <c r="A1868" s="29">
        <v>27</v>
      </c>
      <c r="B1868" s="30">
        <f t="shared" ca="1" si="171"/>
        <v>10303.185334023741</v>
      </c>
      <c r="C1868" s="31">
        <f t="shared" ca="1" si="172"/>
        <v>-1.4571969342765261</v>
      </c>
      <c r="D1868" s="32">
        <f t="shared" ca="1" si="173"/>
        <v>-0.19143938685530523</v>
      </c>
    </row>
    <row r="1869" spans="1:6" x14ac:dyDescent="0.2">
      <c r="A1869" s="29">
        <v>28</v>
      </c>
      <c r="B1869" s="30">
        <f t="shared" ca="1" si="171"/>
        <v>10455.205332015339</v>
      </c>
      <c r="C1869" s="31">
        <f t="shared" ca="1" si="172"/>
        <v>-0.42622669928609891</v>
      </c>
      <c r="D1869" s="32">
        <f t="shared" ca="1" si="173"/>
        <v>1.4754660142780221E-2</v>
      </c>
    </row>
    <row r="1870" spans="1:6" x14ac:dyDescent="0.2">
      <c r="A1870" s="29">
        <v>29</v>
      </c>
      <c r="B1870" s="30">
        <f t="shared" ca="1" si="171"/>
        <v>9738.9892324593966</v>
      </c>
      <c r="C1870" s="31">
        <f t="shared" ca="1" si="172"/>
        <v>-0.84251651536808481</v>
      </c>
      <c r="D1870" s="32">
        <f t="shared" ca="1" si="173"/>
        <v>-6.8503303073616961E-2</v>
      </c>
    </row>
    <row r="1871" spans="1:6" x14ac:dyDescent="0.2">
      <c r="A1871" s="29">
        <v>30</v>
      </c>
      <c r="B1871" s="30">
        <f t="shared" ca="1" si="171"/>
        <v>11067.649841694805</v>
      </c>
      <c r="C1871" s="31">
        <f t="shared" ca="1" si="172"/>
        <v>0.18213475624712283</v>
      </c>
      <c r="D1871" s="32">
        <f t="shared" ca="1" si="173"/>
        <v>0.13642695124942458</v>
      </c>
      <c r="F1871" s="6">
        <f ca="1">B1871</f>
        <v>11067.649841694805</v>
      </c>
    </row>
    <row r="1873" spans="1:4" x14ac:dyDescent="0.2">
      <c r="A1873" t="s">
        <v>20</v>
      </c>
      <c r="C1873" s="28"/>
      <c r="D1873" s="29"/>
    </row>
    <row r="1874" spans="1:4" x14ac:dyDescent="0.2">
      <c r="A1874" s="29">
        <v>1</v>
      </c>
      <c r="B1874" s="30">
        <f>$C$4</f>
        <v>10000</v>
      </c>
      <c r="C1874" s="28"/>
      <c r="D1874" s="29"/>
    </row>
    <row r="1875" spans="1:4" x14ac:dyDescent="0.2">
      <c r="A1875" s="29">
        <v>2</v>
      </c>
      <c r="B1875" s="30">
        <f ca="1">(B1874*(1+D1875))</f>
        <v>10755.860531512108</v>
      </c>
      <c r="C1875" s="31">
        <f ca="1">NORMSINV(RAND())</f>
        <v>-0.1220697342439467</v>
      </c>
      <c r="D1875" s="32">
        <f ca="1">$C$7+(C1875*$C$8)</f>
        <v>7.5586053151210669E-2</v>
      </c>
    </row>
    <row r="1876" spans="1:4" x14ac:dyDescent="0.2">
      <c r="A1876" s="29">
        <v>3</v>
      </c>
      <c r="B1876" s="30">
        <f t="shared" ref="B1876:B1903" ca="1" si="174">(B1875*(1+D1876))</f>
        <v>10486.991559232063</v>
      </c>
      <c r="C1876" s="31">
        <f t="shared" ref="C1876:C1903" ca="1" si="175">NORMSINV(RAND())</f>
        <v>-0.62498719720859308</v>
      </c>
      <c r="D1876" s="32">
        <f t="shared" ref="D1876:D1903" ca="1" si="176">$C$7+(C1876*$C$8)</f>
        <v>-2.4997439441718616E-2</v>
      </c>
    </row>
    <row r="1877" spans="1:4" x14ac:dyDescent="0.2">
      <c r="A1877" s="29">
        <v>4</v>
      </c>
      <c r="B1877" s="30">
        <f t="shared" ca="1" si="174"/>
        <v>9415.1283141983313</v>
      </c>
      <c r="C1877" s="31">
        <f t="shared" ca="1" si="175"/>
        <v>-1.0110442012753089</v>
      </c>
      <c r="D1877" s="32">
        <f t="shared" ca="1" si="176"/>
        <v>-0.1022088402550618</v>
      </c>
    </row>
    <row r="1878" spans="1:4" x14ac:dyDescent="0.2">
      <c r="A1878" s="29">
        <v>5</v>
      </c>
      <c r="B1878" s="30">
        <f t="shared" ca="1" si="174"/>
        <v>9527.5051519561403</v>
      </c>
      <c r="C1878" s="31">
        <f t="shared" ca="1" si="175"/>
        <v>-0.44032113317651755</v>
      </c>
      <c r="D1878" s="32">
        <f t="shared" ca="1" si="176"/>
        <v>1.1935773364696492E-2</v>
      </c>
    </row>
    <row r="1879" spans="1:4" x14ac:dyDescent="0.2">
      <c r="A1879" s="29">
        <v>6</v>
      </c>
      <c r="B1879" s="30">
        <f t="shared" ca="1" si="174"/>
        <v>7066.4514153846258</v>
      </c>
      <c r="C1879" s="31">
        <f t="shared" ca="1" si="175"/>
        <v>-1.7915520366138156</v>
      </c>
      <c r="D1879" s="32">
        <f t="shared" ca="1" si="176"/>
        <v>-0.25831040732276311</v>
      </c>
    </row>
    <row r="1880" spans="1:4" x14ac:dyDescent="0.2">
      <c r="A1880" s="29">
        <v>7</v>
      </c>
      <c r="B1880" s="30">
        <f t="shared" ca="1" si="174"/>
        <v>6809.9094745599132</v>
      </c>
      <c r="C1880" s="31">
        <f t="shared" ca="1" si="175"/>
        <v>-0.68152105331551993</v>
      </c>
      <c r="D1880" s="32">
        <f t="shared" ca="1" si="176"/>
        <v>-3.6304210663103992E-2</v>
      </c>
    </row>
    <row r="1881" spans="1:4" x14ac:dyDescent="0.2">
      <c r="A1881" s="29">
        <v>8</v>
      </c>
      <c r="B1881" s="30">
        <f t="shared" ca="1" si="174"/>
        <v>8098.7901219971782</v>
      </c>
      <c r="C1881" s="31">
        <f t="shared" ca="1" si="175"/>
        <v>0.44632729866101339</v>
      </c>
      <c r="D1881" s="32">
        <f t="shared" ca="1" si="176"/>
        <v>0.18926545973220268</v>
      </c>
    </row>
    <row r="1882" spans="1:4" x14ac:dyDescent="0.2">
      <c r="A1882" s="29">
        <v>9</v>
      </c>
      <c r="B1882" s="30">
        <f t="shared" ca="1" si="174"/>
        <v>8531.885523471512</v>
      </c>
      <c r="C1882" s="31">
        <f t="shared" ca="1" si="175"/>
        <v>-0.23261722124518353</v>
      </c>
      <c r="D1882" s="32">
        <f t="shared" ca="1" si="176"/>
        <v>5.34765557509633E-2</v>
      </c>
    </row>
    <row r="1883" spans="1:4" x14ac:dyDescent="0.2">
      <c r="A1883" s="29">
        <v>10</v>
      </c>
      <c r="B1883" s="30">
        <f t="shared" ca="1" si="174"/>
        <v>11356.425428813591</v>
      </c>
      <c r="C1883" s="31">
        <f t="shared" ca="1" si="175"/>
        <v>1.1552846950253093</v>
      </c>
      <c r="D1883" s="32">
        <f t="shared" ca="1" si="176"/>
        <v>0.33105693900506183</v>
      </c>
    </row>
    <row r="1884" spans="1:4" x14ac:dyDescent="0.2">
      <c r="A1884" s="29">
        <v>11</v>
      </c>
      <c r="B1884" s="30">
        <f t="shared" ca="1" si="174"/>
        <v>11937.794232247017</v>
      </c>
      <c r="C1884" s="31">
        <f t="shared" ca="1" si="175"/>
        <v>-0.24403530095025572</v>
      </c>
      <c r="D1884" s="32">
        <f t="shared" ca="1" si="176"/>
        <v>5.1192939809948858E-2</v>
      </c>
    </row>
    <row r="1885" spans="1:4" x14ac:dyDescent="0.2">
      <c r="A1885" s="29">
        <v>12</v>
      </c>
      <c r="B1885" s="30">
        <f t="shared" ca="1" si="174"/>
        <v>9519.6252281901816</v>
      </c>
      <c r="C1885" s="31">
        <f t="shared" ca="1" si="175"/>
        <v>-1.5128206924210281</v>
      </c>
      <c r="D1885" s="32">
        <f t="shared" ca="1" si="176"/>
        <v>-0.20256413848420565</v>
      </c>
    </row>
    <row r="1886" spans="1:4" x14ac:dyDescent="0.2">
      <c r="A1886" s="29">
        <v>13</v>
      </c>
      <c r="B1886" s="30">
        <f t="shared" ca="1" si="174"/>
        <v>12549.192863891185</v>
      </c>
      <c r="C1886" s="31">
        <f t="shared" ca="1" si="175"/>
        <v>1.0912221138336602</v>
      </c>
      <c r="D1886" s="32">
        <f t="shared" ca="1" si="176"/>
        <v>0.31824442276673204</v>
      </c>
    </row>
    <row r="1887" spans="1:4" x14ac:dyDescent="0.2">
      <c r="A1887" s="29">
        <v>14</v>
      </c>
      <c r="B1887" s="30">
        <f t="shared" ca="1" si="174"/>
        <v>12784.202720509449</v>
      </c>
      <c r="C1887" s="31">
        <f t="shared" ca="1" si="175"/>
        <v>-0.40636455301660218</v>
      </c>
      <c r="D1887" s="32">
        <f t="shared" ca="1" si="176"/>
        <v>1.8727089396679567E-2</v>
      </c>
    </row>
    <row r="1888" spans="1:4" x14ac:dyDescent="0.2">
      <c r="A1888" s="29">
        <v>15</v>
      </c>
      <c r="B1888" s="30">
        <f t="shared" ca="1" si="174"/>
        <v>14091.064680246307</v>
      </c>
      <c r="C1888" s="31">
        <f t="shared" ca="1" si="175"/>
        <v>1.112376278275205E-2</v>
      </c>
      <c r="D1888" s="32">
        <f t="shared" ca="1" si="176"/>
        <v>0.10222475255655042</v>
      </c>
    </row>
    <row r="1889" spans="1:6" x14ac:dyDescent="0.2">
      <c r="A1889" s="29">
        <v>16</v>
      </c>
      <c r="B1889" s="30">
        <f t="shared" ca="1" si="174"/>
        <v>20220.238391277544</v>
      </c>
      <c r="C1889" s="31">
        <f t="shared" ca="1" si="175"/>
        <v>1.6748440767657093</v>
      </c>
      <c r="D1889" s="32">
        <f t="shared" ca="1" si="176"/>
        <v>0.43496881535314191</v>
      </c>
    </row>
    <row r="1890" spans="1:6" x14ac:dyDescent="0.2">
      <c r="A1890" s="29">
        <v>17</v>
      </c>
      <c r="B1890" s="30">
        <f t="shared" ca="1" si="174"/>
        <v>20941.680460192994</v>
      </c>
      <c r="C1890" s="31">
        <f t="shared" ca="1" si="175"/>
        <v>-0.3216039655529826</v>
      </c>
      <c r="D1890" s="32">
        <f t="shared" ca="1" si="176"/>
        <v>3.5679206889403486E-2</v>
      </c>
    </row>
    <row r="1891" spans="1:6" x14ac:dyDescent="0.2">
      <c r="A1891" s="29">
        <v>18</v>
      </c>
      <c r="B1891" s="30">
        <f t="shared" ca="1" si="174"/>
        <v>24008.256048160561</v>
      </c>
      <c r="C1891" s="31">
        <f t="shared" ca="1" si="175"/>
        <v>0.2321703704238704</v>
      </c>
      <c r="D1891" s="32">
        <f t="shared" ca="1" si="176"/>
        <v>0.1464340740847741</v>
      </c>
    </row>
    <row r="1892" spans="1:6" x14ac:dyDescent="0.2">
      <c r="A1892" s="29">
        <v>19</v>
      </c>
      <c r="B1892" s="30">
        <f t="shared" ca="1" si="174"/>
        <v>29830.402978689941</v>
      </c>
      <c r="C1892" s="31">
        <f t="shared" ca="1" si="175"/>
        <v>0.71253016438390071</v>
      </c>
      <c r="D1892" s="32">
        <f t="shared" ca="1" si="176"/>
        <v>0.24250603287678016</v>
      </c>
    </row>
    <row r="1893" spans="1:6" x14ac:dyDescent="0.2">
      <c r="A1893" s="29">
        <v>20</v>
      </c>
      <c r="B1893" s="30">
        <f t="shared" ca="1" si="174"/>
        <v>19451.675568991624</v>
      </c>
      <c r="C1893" s="31">
        <f t="shared" ca="1" si="175"/>
        <v>-2.2396223941581694</v>
      </c>
      <c r="D1893" s="32">
        <f t="shared" ca="1" si="176"/>
        <v>-0.34792447883163391</v>
      </c>
    </row>
    <row r="1894" spans="1:6" x14ac:dyDescent="0.2">
      <c r="A1894" s="29">
        <v>21</v>
      </c>
      <c r="B1894" s="30">
        <f t="shared" ca="1" si="174"/>
        <v>19786.959963810383</v>
      </c>
      <c r="C1894" s="31">
        <f t="shared" ca="1" si="175"/>
        <v>-0.41381606339526816</v>
      </c>
      <c r="D1894" s="32">
        <f t="shared" ca="1" si="176"/>
        <v>1.723678732094637E-2</v>
      </c>
    </row>
    <row r="1895" spans="1:6" x14ac:dyDescent="0.2">
      <c r="A1895" s="29">
        <v>22</v>
      </c>
      <c r="B1895" s="30">
        <f t="shared" ca="1" si="174"/>
        <v>16197.171119451854</v>
      </c>
      <c r="C1895" s="31">
        <f t="shared" ca="1" si="175"/>
        <v>-1.4071097457426809</v>
      </c>
      <c r="D1895" s="32">
        <f t="shared" ca="1" si="176"/>
        <v>-0.18142194914853618</v>
      </c>
    </row>
    <row r="1896" spans="1:6" x14ac:dyDescent="0.2">
      <c r="A1896" s="29">
        <v>23</v>
      </c>
      <c r="B1896" s="30">
        <f t="shared" ca="1" si="174"/>
        <v>20431.187846187051</v>
      </c>
      <c r="C1896" s="31">
        <f t="shared" ca="1" si="175"/>
        <v>0.80702352142541456</v>
      </c>
      <c r="D1896" s="32">
        <f t="shared" ca="1" si="176"/>
        <v>0.26140470428508289</v>
      </c>
    </row>
    <row r="1897" spans="1:6" x14ac:dyDescent="0.2">
      <c r="A1897" s="29">
        <v>24</v>
      </c>
      <c r="B1897" s="30">
        <f t="shared" ca="1" si="174"/>
        <v>21032.611002155001</v>
      </c>
      <c r="C1897" s="31">
        <f t="shared" ca="1" si="175"/>
        <v>-0.35281737887790265</v>
      </c>
      <c r="D1897" s="32">
        <f t="shared" ca="1" si="176"/>
        <v>2.9436524224419475E-2</v>
      </c>
    </row>
    <row r="1898" spans="1:6" x14ac:dyDescent="0.2">
      <c r="A1898" s="29">
        <v>25</v>
      </c>
      <c r="B1898" s="30">
        <f t="shared" ca="1" si="174"/>
        <v>25944.263470135771</v>
      </c>
      <c r="C1898" s="31">
        <f t="shared" ca="1" si="175"/>
        <v>0.66762784883853021</v>
      </c>
      <c r="D1898" s="32">
        <f t="shared" ca="1" si="176"/>
        <v>0.23352556976770605</v>
      </c>
    </row>
    <row r="1899" spans="1:6" x14ac:dyDescent="0.2">
      <c r="A1899" s="29">
        <v>26</v>
      </c>
      <c r="B1899" s="30">
        <f t="shared" ca="1" si="174"/>
        <v>32742.605780404749</v>
      </c>
      <c r="C1899" s="31">
        <f t="shared" ca="1" si="175"/>
        <v>0.81018217535727988</v>
      </c>
      <c r="D1899" s="32">
        <f t="shared" ca="1" si="176"/>
        <v>0.26203643507145602</v>
      </c>
    </row>
    <row r="1900" spans="1:6" x14ac:dyDescent="0.2">
      <c r="A1900" s="29">
        <v>27</v>
      </c>
      <c r="B1900" s="30">
        <f t="shared" ca="1" si="174"/>
        <v>28649.864904474271</v>
      </c>
      <c r="C1900" s="31">
        <f t="shared" ca="1" si="175"/>
        <v>-1.1249870433922264</v>
      </c>
      <c r="D1900" s="32">
        <f t="shared" ca="1" si="176"/>
        <v>-0.1249974086784453</v>
      </c>
    </row>
    <row r="1901" spans="1:6" x14ac:dyDescent="0.2">
      <c r="A1901" s="29">
        <v>28</v>
      </c>
      <c r="B1901" s="30">
        <f t="shared" ca="1" si="174"/>
        <v>19085.446659698664</v>
      </c>
      <c r="C1901" s="31">
        <f t="shared" ca="1" si="175"/>
        <v>-2.1691908106138964</v>
      </c>
      <c r="D1901" s="32">
        <f t="shared" ca="1" si="176"/>
        <v>-0.33383816212277928</v>
      </c>
    </row>
    <row r="1902" spans="1:6" x14ac:dyDescent="0.2">
      <c r="A1902" s="29">
        <v>29</v>
      </c>
      <c r="B1902" s="30">
        <f t="shared" ca="1" si="174"/>
        <v>29434.692634501222</v>
      </c>
      <c r="C1902" s="31">
        <f t="shared" ca="1" si="175"/>
        <v>2.211292577882471</v>
      </c>
      <c r="D1902" s="32">
        <f t="shared" ca="1" si="176"/>
        <v>0.54225851557649418</v>
      </c>
    </row>
    <row r="1903" spans="1:6" x14ac:dyDescent="0.2">
      <c r="A1903" s="29">
        <v>30</v>
      </c>
      <c r="B1903" s="30">
        <f t="shared" ca="1" si="174"/>
        <v>36167.029673018857</v>
      </c>
      <c r="C1903" s="31">
        <f t="shared" ca="1" si="175"/>
        <v>0.64360579913555416</v>
      </c>
      <c r="D1903" s="32">
        <f t="shared" ca="1" si="176"/>
        <v>0.22872115982711083</v>
      </c>
      <c r="F1903" s="6">
        <f ca="1">B1903</f>
        <v>36167.029673018857</v>
      </c>
    </row>
    <row r="1905" spans="1:4" x14ac:dyDescent="0.2">
      <c r="A1905" t="s">
        <v>20</v>
      </c>
      <c r="C1905" s="28"/>
      <c r="D1905" s="29"/>
    </row>
    <row r="1906" spans="1:4" x14ac:dyDescent="0.2">
      <c r="A1906" s="29">
        <v>1</v>
      </c>
      <c r="B1906" s="30">
        <f>$C$4</f>
        <v>10000</v>
      </c>
      <c r="C1906" s="28"/>
      <c r="D1906" s="29"/>
    </row>
    <row r="1907" spans="1:4" x14ac:dyDescent="0.2">
      <c r="A1907" s="29">
        <v>2</v>
      </c>
      <c r="B1907" s="30">
        <f ca="1">(B1906*(1+D1907))</f>
        <v>11517.277198562837</v>
      </c>
      <c r="C1907" s="31">
        <f ca="1">NORMSINV(RAND())</f>
        <v>0.25863859928141852</v>
      </c>
      <c r="D1907" s="32">
        <f ca="1">$C$7+(C1907*$C$8)</f>
        <v>0.15172771985628372</v>
      </c>
    </row>
    <row r="1908" spans="1:4" x14ac:dyDescent="0.2">
      <c r="A1908" s="29">
        <v>3</v>
      </c>
      <c r="B1908" s="30">
        <f t="shared" ref="B1908:B1935" ca="1" si="177">(B1907*(1+D1908))</f>
        <v>12570.622797148135</v>
      </c>
      <c r="C1908" s="31">
        <f t="shared" ref="C1908:C1935" ca="1" si="178">NORMSINV(RAND())</f>
        <v>-4.2710668318056526E-2</v>
      </c>
      <c r="D1908" s="32">
        <f t="shared" ref="D1908:D1935" ca="1" si="179">$C$7+(C1908*$C$8)</f>
        <v>9.1457866336388693E-2</v>
      </c>
    </row>
    <row r="1909" spans="1:4" x14ac:dyDescent="0.2">
      <c r="A1909" s="29">
        <v>4</v>
      </c>
      <c r="B1909" s="30">
        <f t="shared" ca="1" si="177"/>
        <v>11003.97046658096</v>
      </c>
      <c r="C1909" s="31">
        <f t="shared" ca="1" si="178"/>
        <v>-1.1231402993504016</v>
      </c>
      <c r="D1909" s="32">
        <f t="shared" ca="1" si="179"/>
        <v>-0.12462805987008033</v>
      </c>
    </row>
    <row r="1910" spans="1:4" x14ac:dyDescent="0.2">
      <c r="A1910" s="29">
        <v>5</v>
      </c>
      <c r="B1910" s="30">
        <f t="shared" ca="1" si="177"/>
        <v>10319.469030858323</v>
      </c>
      <c r="C1910" s="31">
        <f t="shared" ca="1" si="178"/>
        <v>-0.81102475138472352</v>
      </c>
      <c r="D1910" s="32">
        <f t="shared" ca="1" si="179"/>
        <v>-6.2204950276944698E-2</v>
      </c>
    </row>
    <row r="1911" spans="1:4" x14ac:dyDescent="0.2">
      <c r="A1911" s="29">
        <v>6</v>
      </c>
      <c r="B1911" s="30">
        <f t="shared" ca="1" si="177"/>
        <v>12805.47247152403</v>
      </c>
      <c r="C1911" s="31">
        <f t="shared" ca="1" si="178"/>
        <v>0.70452100453608979</v>
      </c>
      <c r="D1911" s="32">
        <f t="shared" ca="1" si="179"/>
        <v>0.24090420090721798</v>
      </c>
    </row>
    <row r="1912" spans="1:4" x14ac:dyDescent="0.2">
      <c r="A1912" s="29">
        <v>7</v>
      </c>
      <c r="B1912" s="30">
        <f t="shared" ca="1" si="177"/>
        <v>15686.79103053102</v>
      </c>
      <c r="C1912" s="31">
        <f t="shared" ca="1" si="178"/>
        <v>0.62503406860398003</v>
      </c>
      <c r="D1912" s="32">
        <f t="shared" ca="1" si="179"/>
        <v>0.22500681372079601</v>
      </c>
    </row>
    <row r="1913" spans="1:4" x14ac:dyDescent="0.2">
      <c r="A1913" s="29">
        <v>8</v>
      </c>
      <c r="B1913" s="30">
        <f t="shared" ca="1" si="177"/>
        <v>17371.615160793659</v>
      </c>
      <c r="C1913" s="31">
        <f t="shared" ca="1" si="178"/>
        <v>3.7020008420934648E-2</v>
      </c>
      <c r="D1913" s="32">
        <f t="shared" ca="1" si="179"/>
        <v>0.10740400168418693</v>
      </c>
    </row>
    <row r="1914" spans="1:4" x14ac:dyDescent="0.2">
      <c r="A1914" s="29">
        <v>9</v>
      </c>
      <c r="B1914" s="30">
        <f t="shared" ca="1" si="177"/>
        <v>20432.62269714494</v>
      </c>
      <c r="C1914" s="31">
        <f t="shared" ca="1" si="178"/>
        <v>0.38103711371056886</v>
      </c>
      <c r="D1914" s="32">
        <f t="shared" ca="1" si="179"/>
        <v>0.17620742274211379</v>
      </c>
    </row>
    <row r="1915" spans="1:4" x14ac:dyDescent="0.2">
      <c r="A1915" s="29">
        <v>10</v>
      </c>
      <c r="B1915" s="30">
        <f t="shared" ca="1" si="177"/>
        <v>15549.239050135093</v>
      </c>
      <c r="C1915" s="31">
        <f t="shared" ca="1" si="178"/>
        <v>-1.6949967753508715</v>
      </c>
      <c r="D1915" s="32">
        <f t="shared" ca="1" si="179"/>
        <v>-0.23899935507017431</v>
      </c>
    </row>
    <row r="1916" spans="1:4" x14ac:dyDescent="0.2">
      <c r="A1916" s="29">
        <v>11</v>
      </c>
      <c r="B1916" s="30">
        <f t="shared" ca="1" si="177"/>
        <v>17992.457396879134</v>
      </c>
      <c r="C1916" s="31">
        <f t="shared" ca="1" si="178"/>
        <v>0.28563920037064922</v>
      </c>
      <c r="D1916" s="32">
        <f t="shared" ca="1" si="179"/>
        <v>0.15712784007412986</v>
      </c>
    </row>
    <row r="1917" spans="1:4" x14ac:dyDescent="0.2">
      <c r="A1917" s="29">
        <v>12</v>
      </c>
      <c r="B1917" s="30">
        <f t="shared" ca="1" si="177"/>
        <v>20819.682621170574</v>
      </c>
      <c r="C1917" s="31">
        <f t="shared" ca="1" si="178"/>
        <v>0.28566956195262028</v>
      </c>
      <c r="D1917" s="32">
        <f t="shared" ca="1" si="179"/>
        <v>0.15713391239052407</v>
      </c>
    </row>
    <row r="1918" spans="1:4" x14ac:dyDescent="0.2">
      <c r="A1918" s="29">
        <v>13</v>
      </c>
      <c r="B1918" s="30">
        <f t="shared" ca="1" si="177"/>
        <v>22333.172798006526</v>
      </c>
      <c r="C1918" s="31">
        <f t="shared" ca="1" si="178"/>
        <v>-0.13652419578746294</v>
      </c>
      <c r="D1918" s="32">
        <f t="shared" ca="1" si="179"/>
        <v>7.269516084250742E-2</v>
      </c>
    </row>
    <row r="1919" spans="1:4" x14ac:dyDescent="0.2">
      <c r="A1919" s="29">
        <v>14</v>
      </c>
      <c r="B1919" s="30">
        <f t="shared" ca="1" si="177"/>
        <v>26208.732064039494</v>
      </c>
      <c r="C1919" s="31">
        <f t="shared" ca="1" si="178"/>
        <v>0.36766875917847758</v>
      </c>
      <c r="D1919" s="32">
        <f t="shared" ca="1" si="179"/>
        <v>0.17353375183569553</v>
      </c>
    </row>
    <row r="1920" spans="1:4" x14ac:dyDescent="0.2">
      <c r="A1920" s="29">
        <v>15</v>
      </c>
      <c r="B1920" s="30">
        <f t="shared" ca="1" si="177"/>
        <v>25749.380110547543</v>
      </c>
      <c r="C1920" s="31">
        <f t="shared" ca="1" si="178"/>
        <v>-0.58763337966322693</v>
      </c>
      <c r="D1920" s="32">
        <f t="shared" ca="1" si="179"/>
        <v>-1.7526675932645383E-2</v>
      </c>
    </row>
    <row r="1921" spans="1:6" x14ac:dyDescent="0.2">
      <c r="A1921" s="29">
        <v>16</v>
      </c>
      <c r="B1921" s="30">
        <f t="shared" ca="1" si="177"/>
        <v>35649.266713248486</v>
      </c>
      <c r="C1921" s="31">
        <f t="shared" ca="1" si="178"/>
        <v>1.4223543557550953</v>
      </c>
      <c r="D1921" s="32">
        <f t="shared" ca="1" si="179"/>
        <v>0.38447087115101908</v>
      </c>
    </row>
    <row r="1922" spans="1:6" x14ac:dyDescent="0.2">
      <c r="A1922" s="29">
        <v>17</v>
      </c>
      <c r="B1922" s="30">
        <f t="shared" ca="1" si="177"/>
        <v>34011.160070392274</v>
      </c>
      <c r="C1922" s="31">
        <f t="shared" ca="1" si="178"/>
        <v>-0.72975320306482472</v>
      </c>
      <c r="D1922" s="32">
        <f t="shared" ca="1" si="179"/>
        <v>-4.5950640612964944E-2</v>
      </c>
    </row>
    <row r="1923" spans="1:6" x14ac:dyDescent="0.2">
      <c r="A1923" s="29">
        <v>18</v>
      </c>
      <c r="B1923" s="30">
        <f t="shared" ca="1" si="177"/>
        <v>37851.150101307663</v>
      </c>
      <c r="C1923" s="31">
        <f t="shared" ca="1" si="178"/>
        <v>6.4519120042925218E-2</v>
      </c>
      <c r="D1923" s="32">
        <f t="shared" ca="1" si="179"/>
        <v>0.11290382400858505</v>
      </c>
    </row>
    <row r="1924" spans="1:6" x14ac:dyDescent="0.2">
      <c r="A1924" s="29">
        <v>19</v>
      </c>
      <c r="B1924" s="30">
        <f t="shared" ca="1" si="177"/>
        <v>45505.311507107341</v>
      </c>
      <c r="C1924" s="31">
        <f t="shared" ca="1" si="178"/>
        <v>0.51108703240370623</v>
      </c>
      <c r="D1924" s="32">
        <f t="shared" ca="1" si="179"/>
        <v>0.20221740648074127</v>
      </c>
    </row>
    <row r="1925" spans="1:6" x14ac:dyDescent="0.2">
      <c r="A1925" s="29">
        <v>20</v>
      </c>
      <c r="B1925" s="30">
        <f t="shared" ca="1" si="177"/>
        <v>57733.972607463249</v>
      </c>
      <c r="C1925" s="31">
        <f t="shared" ca="1" si="178"/>
        <v>0.84365205899600904</v>
      </c>
      <c r="D1925" s="32">
        <f t="shared" ca="1" si="179"/>
        <v>0.26873041179920182</v>
      </c>
    </row>
    <row r="1926" spans="1:6" x14ac:dyDescent="0.2">
      <c r="A1926" s="29">
        <v>21</v>
      </c>
      <c r="B1926" s="30">
        <f t="shared" ca="1" si="177"/>
        <v>62236.045732865925</v>
      </c>
      <c r="C1926" s="31">
        <f t="shared" ca="1" si="178"/>
        <v>-0.1101019103593882</v>
      </c>
      <c r="D1926" s="32">
        <f t="shared" ca="1" si="179"/>
        <v>7.7979617928122358E-2</v>
      </c>
    </row>
    <row r="1927" spans="1:6" x14ac:dyDescent="0.2">
      <c r="A1927" s="29">
        <v>22</v>
      </c>
      <c r="B1927" s="30">
        <f t="shared" ca="1" si="177"/>
        <v>69668.974078188898</v>
      </c>
      <c r="C1927" s="31">
        <f t="shared" ca="1" si="178"/>
        <v>9.7156218538299116E-2</v>
      </c>
      <c r="D1927" s="32">
        <f t="shared" ca="1" si="179"/>
        <v>0.11943124370765983</v>
      </c>
    </row>
    <row r="1928" spans="1:6" x14ac:dyDescent="0.2">
      <c r="A1928" s="29">
        <v>23</v>
      </c>
      <c r="B1928" s="30">
        <f t="shared" ca="1" si="177"/>
        <v>71690.177584680976</v>
      </c>
      <c r="C1928" s="31">
        <f t="shared" ca="1" si="178"/>
        <v>-0.35494235179753786</v>
      </c>
      <c r="D1928" s="32">
        <f t="shared" ca="1" si="179"/>
        <v>2.9011529640492431E-2</v>
      </c>
    </row>
    <row r="1929" spans="1:6" x14ac:dyDescent="0.2">
      <c r="A1929" s="29">
        <v>24</v>
      </c>
      <c r="B1929" s="30">
        <f t="shared" ca="1" si="177"/>
        <v>73720.893555614923</v>
      </c>
      <c r="C1929" s="31">
        <f t="shared" ca="1" si="178"/>
        <v>-0.35836860506202173</v>
      </c>
      <c r="D1929" s="32">
        <f t="shared" ca="1" si="179"/>
        <v>2.8326278987595654E-2</v>
      </c>
    </row>
    <row r="1930" spans="1:6" x14ac:dyDescent="0.2">
      <c r="A1930" s="29">
        <v>25</v>
      </c>
      <c r="B1930" s="30">
        <f t="shared" ca="1" si="177"/>
        <v>58968.860014598147</v>
      </c>
      <c r="C1930" s="31">
        <f t="shared" ca="1" si="178"/>
        <v>-1.5005327410938032</v>
      </c>
      <c r="D1930" s="32">
        <f t="shared" ca="1" si="179"/>
        <v>-0.20010654821876064</v>
      </c>
    </row>
    <row r="1931" spans="1:6" x14ac:dyDescent="0.2">
      <c r="A1931" s="29">
        <v>26</v>
      </c>
      <c r="B1931" s="30">
        <f t="shared" ca="1" si="177"/>
        <v>67912.095868217802</v>
      </c>
      <c r="C1931" s="31">
        <f t="shared" ca="1" si="178"/>
        <v>0.25830157233883222</v>
      </c>
      <c r="D1931" s="32">
        <f t="shared" ca="1" si="179"/>
        <v>0.15166031446776645</v>
      </c>
    </row>
    <row r="1932" spans="1:6" x14ac:dyDescent="0.2">
      <c r="A1932" s="29">
        <v>27</v>
      </c>
      <c r="B1932" s="30">
        <f t="shared" ca="1" si="177"/>
        <v>84790.933289179797</v>
      </c>
      <c r="C1932" s="31">
        <f t="shared" ca="1" si="178"/>
        <v>0.74269743152347023</v>
      </c>
      <c r="D1932" s="32">
        <f t="shared" ca="1" si="179"/>
        <v>0.24853948630469405</v>
      </c>
    </row>
    <row r="1933" spans="1:6" x14ac:dyDescent="0.2">
      <c r="A1933" s="29">
        <v>28</v>
      </c>
      <c r="B1933" s="30">
        <f t="shared" ca="1" si="177"/>
        <v>113377.91247445498</v>
      </c>
      <c r="C1933" s="31">
        <f t="shared" ca="1" si="178"/>
        <v>1.1857332545084258</v>
      </c>
      <c r="D1933" s="32">
        <f t="shared" ca="1" si="179"/>
        <v>0.33714665090168516</v>
      </c>
    </row>
    <row r="1934" spans="1:6" x14ac:dyDescent="0.2">
      <c r="A1934" s="29">
        <v>29</v>
      </c>
      <c r="B1934" s="30">
        <f t="shared" ca="1" si="177"/>
        <v>112609.66657913559</v>
      </c>
      <c r="C1934" s="31">
        <f t="shared" ca="1" si="178"/>
        <v>-0.53387987477245569</v>
      </c>
      <c r="D1934" s="32">
        <f t="shared" ca="1" si="179"/>
        <v>-6.775974954491143E-3</v>
      </c>
    </row>
    <row r="1935" spans="1:6" x14ac:dyDescent="0.2">
      <c r="A1935" s="29">
        <v>30</v>
      </c>
      <c r="B1935" s="30">
        <f t="shared" ca="1" si="177"/>
        <v>110723.65093926946</v>
      </c>
      <c r="C1935" s="31">
        <f t="shared" ca="1" si="178"/>
        <v>-0.58374128514716583</v>
      </c>
      <c r="D1935" s="32">
        <f t="shared" ca="1" si="179"/>
        <v>-1.6748257029433167E-2</v>
      </c>
      <c r="F1935" s="6">
        <f ca="1">B1935</f>
        <v>110723.65093926946</v>
      </c>
    </row>
    <row r="1937" spans="1:4" x14ac:dyDescent="0.2">
      <c r="A1937" t="s">
        <v>20</v>
      </c>
      <c r="C1937" s="28"/>
      <c r="D1937" s="29"/>
    </row>
    <row r="1938" spans="1:4" x14ac:dyDescent="0.2">
      <c r="A1938" s="29">
        <v>1</v>
      </c>
      <c r="B1938" s="30">
        <f>$C$4</f>
        <v>10000</v>
      </c>
      <c r="C1938" s="28"/>
      <c r="D1938" s="29"/>
    </row>
    <row r="1939" spans="1:4" x14ac:dyDescent="0.2">
      <c r="A1939" s="29">
        <v>2</v>
      </c>
      <c r="B1939" s="30">
        <f ca="1">(B1938*(1+D1939))</f>
        <v>8300.7804027969232</v>
      </c>
      <c r="C1939" s="31">
        <f ca="1">NORMSINV(RAND())</f>
        <v>-1.3496097986015381</v>
      </c>
      <c r="D1939" s="32">
        <f ca="1">$C$7+(C1939*$C$8)</f>
        <v>-0.16992195972030763</v>
      </c>
    </row>
    <row r="1940" spans="1:4" x14ac:dyDescent="0.2">
      <c r="A1940" s="29">
        <v>3</v>
      </c>
      <c r="B1940" s="30">
        <f t="shared" ref="B1940:B1967" ca="1" si="180">(B1939*(1+D1940))</f>
        <v>9266.8287113694514</v>
      </c>
      <c r="C1940" s="31">
        <f t="shared" ref="C1940:C1967" ca="1" si="181">NORMSINV(RAND())</f>
        <v>8.1902099377922116E-2</v>
      </c>
      <c r="D1940" s="32">
        <f t="shared" ref="D1940:D1967" ca="1" si="182">$C$7+(C1940*$C$8)</f>
        <v>0.11638041987558442</v>
      </c>
    </row>
    <row r="1941" spans="1:4" x14ac:dyDescent="0.2">
      <c r="A1941" s="29">
        <v>4</v>
      </c>
      <c r="B1941" s="30">
        <f t="shared" ca="1" si="180"/>
        <v>9353.1435627107403</v>
      </c>
      <c r="C1941" s="31">
        <f t="shared" ca="1" si="181"/>
        <v>-0.45342805288102989</v>
      </c>
      <c r="D1941" s="32">
        <f t="shared" ca="1" si="182"/>
        <v>9.31438942379402E-3</v>
      </c>
    </row>
    <row r="1942" spans="1:4" x14ac:dyDescent="0.2">
      <c r="A1942" s="29">
        <v>5</v>
      </c>
      <c r="B1942" s="30">
        <f t="shared" ca="1" si="180"/>
        <v>10740.476869826109</v>
      </c>
      <c r="C1942" s="31">
        <f t="shared" ca="1" si="181"/>
        <v>0.24164012228274273</v>
      </c>
      <c r="D1942" s="32">
        <f t="shared" ca="1" si="182"/>
        <v>0.14832802445654855</v>
      </c>
    </row>
    <row r="1943" spans="1:4" x14ac:dyDescent="0.2">
      <c r="A1943" s="29">
        <v>6</v>
      </c>
      <c r="B1943" s="30">
        <f t="shared" ca="1" si="180"/>
        <v>9784.5911169708415</v>
      </c>
      <c r="C1943" s="31">
        <f t="shared" ca="1" si="181"/>
        <v>-0.94499223099706886</v>
      </c>
      <c r="D1943" s="32">
        <f t="shared" ca="1" si="182"/>
        <v>-8.8998446199413772E-2</v>
      </c>
    </row>
    <row r="1944" spans="1:4" x14ac:dyDescent="0.2">
      <c r="A1944" s="29">
        <v>7</v>
      </c>
      <c r="B1944" s="30">
        <f t="shared" ca="1" si="180"/>
        <v>13396.561631244758</v>
      </c>
      <c r="C1944" s="31">
        <f t="shared" ca="1" si="181"/>
        <v>1.3457442273745859</v>
      </c>
      <c r="D1944" s="32">
        <f t="shared" ca="1" si="182"/>
        <v>0.36914884547491722</v>
      </c>
    </row>
    <row r="1945" spans="1:4" x14ac:dyDescent="0.2">
      <c r="A1945" s="29">
        <v>8</v>
      </c>
      <c r="B1945" s="30">
        <f t="shared" ca="1" si="180"/>
        <v>11271.669633164451</v>
      </c>
      <c r="C1945" s="31">
        <f t="shared" ca="1" si="181"/>
        <v>-1.2930736470186606</v>
      </c>
      <c r="D1945" s="32">
        <f t="shared" ca="1" si="182"/>
        <v>-0.15861472940373214</v>
      </c>
    </row>
    <row r="1946" spans="1:4" x14ac:dyDescent="0.2">
      <c r="A1946" s="29">
        <v>9</v>
      </c>
      <c r="B1946" s="30">
        <f t="shared" ca="1" si="180"/>
        <v>8728.7459024445325</v>
      </c>
      <c r="C1946" s="31">
        <f t="shared" ca="1" si="181"/>
        <v>-1.6280155529212434</v>
      </c>
      <c r="D1946" s="32">
        <f t="shared" ca="1" si="182"/>
        <v>-0.22560311058424873</v>
      </c>
    </row>
    <row r="1947" spans="1:4" x14ac:dyDescent="0.2">
      <c r="A1947" s="29">
        <v>10</v>
      </c>
      <c r="B1947" s="30">
        <f t="shared" ca="1" si="180"/>
        <v>8780.2424309966318</v>
      </c>
      <c r="C1947" s="31">
        <f t="shared" ca="1" si="181"/>
        <v>-0.47050175985895132</v>
      </c>
      <c r="D1947" s="32">
        <f t="shared" ca="1" si="182"/>
        <v>5.8996480282097336E-3</v>
      </c>
    </row>
    <row r="1948" spans="1:4" x14ac:dyDescent="0.2">
      <c r="A1948" s="29">
        <v>11</v>
      </c>
      <c r="B1948" s="30">
        <f t="shared" ca="1" si="180"/>
        <v>8518.1851018543202</v>
      </c>
      <c r="C1948" s="31">
        <f t="shared" ca="1" si="181"/>
        <v>-0.64923126052714553</v>
      </c>
      <c r="D1948" s="32">
        <f t="shared" ca="1" si="182"/>
        <v>-2.98462521054291E-2</v>
      </c>
    </row>
    <row r="1949" spans="1:4" x14ac:dyDescent="0.2">
      <c r="A1949" s="29">
        <v>12</v>
      </c>
      <c r="B1949" s="30">
        <f t="shared" ca="1" si="180"/>
        <v>8184.8609190068319</v>
      </c>
      <c r="C1949" s="31">
        <f t="shared" ca="1" si="181"/>
        <v>-0.69565446093377747</v>
      </c>
      <c r="D1949" s="32">
        <f t="shared" ca="1" si="182"/>
        <v>-3.91308921867555E-2</v>
      </c>
    </row>
    <row r="1950" spans="1:4" x14ac:dyDescent="0.2">
      <c r="A1950" s="29">
        <v>13</v>
      </c>
      <c r="B1950" s="30">
        <f t="shared" ca="1" si="180"/>
        <v>7257.6234625501256</v>
      </c>
      <c r="C1950" s="31">
        <f t="shared" ca="1" si="181"/>
        <v>-1.066434460910314</v>
      </c>
      <c r="D1950" s="32">
        <f t="shared" ca="1" si="182"/>
        <v>-0.11328689218206281</v>
      </c>
    </row>
    <row r="1951" spans="1:4" x14ac:dyDescent="0.2">
      <c r="A1951" s="29">
        <v>14</v>
      </c>
      <c r="B1951" s="30">
        <f t="shared" ca="1" si="180"/>
        <v>7738.817043130337</v>
      </c>
      <c r="C1951" s="31">
        <f t="shared" ca="1" si="181"/>
        <v>-0.16849094399619521</v>
      </c>
      <c r="D1951" s="32">
        <f t="shared" ca="1" si="182"/>
        <v>6.6301811200760952E-2</v>
      </c>
    </row>
    <row r="1952" spans="1:4" x14ac:dyDescent="0.2">
      <c r="A1952" s="29">
        <v>15</v>
      </c>
      <c r="B1952" s="30">
        <f t="shared" ca="1" si="180"/>
        <v>6016.0118894094821</v>
      </c>
      <c r="C1952" s="31">
        <f t="shared" ca="1" si="181"/>
        <v>-1.6130933475486213</v>
      </c>
      <c r="D1952" s="32">
        <f t="shared" ca="1" si="182"/>
        <v>-0.22261866950972428</v>
      </c>
    </row>
    <row r="1953" spans="1:6" x14ac:dyDescent="0.2">
      <c r="A1953" s="29">
        <v>16</v>
      </c>
      <c r="B1953" s="30">
        <f t="shared" ca="1" si="180"/>
        <v>5844.8412959812713</v>
      </c>
      <c r="C1953" s="31">
        <f t="shared" ca="1" si="181"/>
        <v>-0.64226251258706546</v>
      </c>
      <c r="D1953" s="32">
        <f t="shared" ca="1" si="182"/>
        <v>-2.8452502517413103E-2</v>
      </c>
    </row>
    <row r="1954" spans="1:6" x14ac:dyDescent="0.2">
      <c r="A1954" s="29">
        <v>17</v>
      </c>
      <c r="B1954" s="30">
        <f t="shared" ca="1" si="180"/>
        <v>8045.6094317724901</v>
      </c>
      <c r="C1954" s="31">
        <f t="shared" ca="1" si="181"/>
        <v>1.3826585910077642</v>
      </c>
      <c r="D1954" s="32">
        <f t="shared" ca="1" si="182"/>
        <v>0.37653171820155285</v>
      </c>
    </row>
    <row r="1955" spans="1:6" x14ac:dyDescent="0.2">
      <c r="A1955" s="29">
        <v>18</v>
      </c>
      <c r="B1955" s="30">
        <f t="shared" ca="1" si="180"/>
        <v>9265.0605763921394</v>
      </c>
      <c r="C1955" s="31">
        <f t="shared" ca="1" si="181"/>
        <v>0.25783640441454853</v>
      </c>
      <c r="D1955" s="32">
        <f t="shared" ca="1" si="182"/>
        <v>0.15156728088290972</v>
      </c>
    </row>
    <row r="1956" spans="1:6" x14ac:dyDescent="0.2">
      <c r="A1956" s="29">
        <v>19</v>
      </c>
      <c r="B1956" s="30">
        <f t="shared" ca="1" si="180"/>
        <v>9792.9814188101391</v>
      </c>
      <c r="C1956" s="31">
        <f t="shared" ca="1" si="181"/>
        <v>-0.21510124620060869</v>
      </c>
      <c r="D1956" s="32">
        <f t="shared" ca="1" si="182"/>
        <v>5.6979750759878267E-2</v>
      </c>
    </row>
    <row r="1957" spans="1:6" x14ac:dyDescent="0.2">
      <c r="A1957" s="29">
        <v>20</v>
      </c>
      <c r="B1957" s="30">
        <f t="shared" ca="1" si="180"/>
        <v>5663.1148907678016</v>
      </c>
      <c r="C1957" s="31">
        <f t="shared" ca="1" si="181"/>
        <v>-2.6085848892298427</v>
      </c>
      <c r="D1957" s="32">
        <f t="shared" ca="1" si="182"/>
        <v>-0.42171697784596862</v>
      </c>
    </row>
    <row r="1958" spans="1:6" x14ac:dyDescent="0.2">
      <c r="A1958" s="29">
        <v>21</v>
      </c>
      <c r="B1958" s="30">
        <f t="shared" ca="1" si="180"/>
        <v>3611.8931793293659</v>
      </c>
      <c r="C1958" s="31">
        <f t="shared" ca="1" si="181"/>
        <v>-2.3110366388490595</v>
      </c>
      <c r="D1958" s="32">
        <f t="shared" ca="1" si="182"/>
        <v>-0.3622073277698119</v>
      </c>
    </row>
    <row r="1959" spans="1:6" x14ac:dyDescent="0.2">
      <c r="A1959" s="29">
        <v>22</v>
      </c>
      <c r="B1959" s="30">
        <f t="shared" ca="1" si="180"/>
        <v>5882.1229266799592</v>
      </c>
      <c r="C1959" s="31">
        <f t="shared" ca="1" si="181"/>
        <v>2.6427144085309244</v>
      </c>
      <c r="D1959" s="32">
        <f t="shared" ca="1" si="182"/>
        <v>0.62854288170618489</v>
      </c>
    </row>
    <row r="1960" spans="1:6" x14ac:dyDescent="0.2">
      <c r="A1960" s="29">
        <v>23</v>
      </c>
      <c r="B1960" s="30">
        <f t="shared" ca="1" si="180"/>
        <v>5298.0124269212938</v>
      </c>
      <c r="C1960" s="31">
        <f t="shared" ca="1" si="181"/>
        <v>-0.9965133396900584</v>
      </c>
      <c r="D1960" s="32">
        <f t="shared" ca="1" si="182"/>
        <v>-9.9302667938011679E-2</v>
      </c>
    </row>
    <row r="1961" spans="1:6" x14ac:dyDescent="0.2">
      <c r="A1961" s="29">
        <v>24</v>
      </c>
      <c r="B1961" s="30">
        <f t="shared" ca="1" si="180"/>
        <v>5068.0801043445708</v>
      </c>
      <c r="C1961" s="31">
        <f t="shared" ca="1" si="181"/>
        <v>-0.71699866294041348</v>
      </c>
      <c r="D1961" s="32">
        <f t="shared" ca="1" si="182"/>
        <v>-4.339973258808269E-2</v>
      </c>
    </row>
    <row r="1962" spans="1:6" x14ac:dyDescent="0.2">
      <c r="A1962" s="29">
        <v>25</v>
      </c>
      <c r="B1962" s="30">
        <f t="shared" ca="1" si="180"/>
        <v>6299.2745461112081</v>
      </c>
      <c r="C1962" s="31">
        <f t="shared" ca="1" si="181"/>
        <v>0.71465566488501864</v>
      </c>
      <c r="D1962" s="32">
        <f t="shared" ca="1" si="182"/>
        <v>0.24293113297700375</v>
      </c>
    </row>
    <row r="1963" spans="1:6" x14ac:dyDescent="0.2">
      <c r="A1963" s="29">
        <v>26</v>
      </c>
      <c r="B1963" s="30">
        <f t="shared" ca="1" si="180"/>
        <v>7142.374583858249</v>
      </c>
      <c r="C1963" s="31">
        <f t="shared" ca="1" si="181"/>
        <v>0.16920407387825351</v>
      </c>
      <c r="D1963" s="32">
        <f t="shared" ca="1" si="182"/>
        <v>0.13384081477565071</v>
      </c>
    </row>
    <row r="1964" spans="1:6" x14ac:dyDescent="0.2">
      <c r="A1964" s="29">
        <v>27</v>
      </c>
      <c r="B1964" s="30">
        <f t="shared" ca="1" si="180"/>
        <v>7112.372846586416</v>
      </c>
      <c r="C1964" s="31">
        <f t="shared" ca="1" si="181"/>
        <v>-0.52100263499175514</v>
      </c>
      <c r="D1964" s="32">
        <f t="shared" ca="1" si="182"/>
        <v>-4.2005269983510229E-3</v>
      </c>
    </row>
    <row r="1965" spans="1:6" x14ac:dyDescent="0.2">
      <c r="A1965" s="29">
        <v>28</v>
      </c>
      <c r="B1965" s="30">
        <f t="shared" ca="1" si="180"/>
        <v>6792.8486269276227</v>
      </c>
      <c r="C1965" s="31">
        <f t="shared" ca="1" si="181"/>
        <v>-0.72462561127693781</v>
      </c>
      <c r="D1965" s="32">
        <f t="shared" ca="1" si="182"/>
        <v>-4.4925122255387556E-2</v>
      </c>
    </row>
    <row r="1966" spans="1:6" x14ac:dyDescent="0.2">
      <c r="A1966" s="29">
        <v>29</v>
      </c>
      <c r="B1966" s="30">
        <f t="shared" ca="1" si="180"/>
        <v>7762.8875484051805</v>
      </c>
      <c r="C1966" s="31">
        <f t="shared" ca="1" si="181"/>
        <v>0.21401482261227889</v>
      </c>
      <c r="D1966" s="32">
        <f t="shared" ca="1" si="182"/>
        <v>0.14280296452245578</v>
      </c>
    </row>
    <row r="1967" spans="1:6" x14ac:dyDescent="0.2">
      <c r="A1967" s="29">
        <v>30</v>
      </c>
      <c r="B1967" s="30">
        <f t="shared" ca="1" si="180"/>
        <v>9466.0800231742905</v>
      </c>
      <c r="C1967" s="31">
        <f t="shared" ca="1" si="181"/>
        <v>0.59700962699054916</v>
      </c>
      <c r="D1967" s="32">
        <f t="shared" ca="1" si="182"/>
        <v>0.21940192539810985</v>
      </c>
      <c r="F1967" s="6">
        <f ca="1">B1967</f>
        <v>9466.0800231742905</v>
      </c>
    </row>
    <row r="1969" spans="1:4" x14ac:dyDescent="0.2">
      <c r="A1969" t="s">
        <v>20</v>
      </c>
      <c r="C1969" s="28"/>
      <c r="D1969" s="29"/>
    </row>
    <row r="1970" spans="1:4" x14ac:dyDescent="0.2">
      <c r="A1970" s="29">
        <v>1</v>
      </c>
      <c r="B1970" s="30">
        <f>$C$4</f>
        <v>10000</v>
      </c>
      <c r="C1970" s="28"/>
      <c r="D1970" s="29"/>
    </row>
    <row r="1971" spans="1:4" x14ac:dyDescent="0.2">
      <c r="A1971" s="29">
        <v>2</v>
      </c>
      <c r="B1971" s="30">
        <f ca="1">(B1970*(1+D1971))</f>
        <v>12776.858390603247</v>
      </c>
      <c r="C1971" s="31">
        <f ca="1">NORMSINV(RAND())</f>
        <v>0.88842919530162412</v>
      </c>
      <c r="D1971" s="32">
        <f ca="1">$C$7+(C1971*$C$8)</f>
        <v>0.27768583906032485</v>
      </c>
    </row>
    <row r="1972" spans="1:4" x14ac:dyDescent="0.2">
      <c r="A1972" s="29">
        <v>3</v>
      </c>
      <c r="B1972" s="30">
        <f t="shared" ref="B1972:B1999" ca="1" si="183">(B1971*(1+D1972))</f>
        <v>16288.995920733068</v>
      </c>
      <c r="C1972" s="31">
        <f t="shared" ref="C1972:C1999" ca="1" si="184">NORMSINV(RAND())</f>
        <v>0.87441357756333393</v>
      </c>
      <c r="D1972" s="32">
        <f t="shared" ref="D1972:D1999" ca="1" si="185">$C$7+(C1972*$C$8)</f>
        <v>0.2748827155126668</v>
      </c>
    </row>
    <row r="1973" spans="1:4" x14ac:dyDescent="0.2">
      <c r="A1973" s="29">
        <v>4</v>
      </c>
      <c r="B1973" s="30">
        <f t="shared" ca="1" si="183"/>
        <v>18285.845427629418</v>
      </c>
      <c r="C1973" s="31">
        <f t="shared" ca="1" si="184"/>
        <v>0.11294432039076918</v>
      </c>
      <c r="D1973" s="32">
        <f t="shared" ca="1" si="185"/>
        <v>0.12258886407815384</v>
      </c>
    </row>
    <row r="1974" spans="1:4" x14ac:dyDescent="0.2">
      <c r="A1974" s="29">
        <v>5</v>
      </c>
      <c r="B1974" s="30">
        <f t="shared" ca="1" si="183"/>
        <v>23398.719687032968</v>
      </c>
      <c r="C1974" s="31">
        <f t="shared" ca="1" si="184"/>
        <v>0.89804152879859078</v>
      </c>
      <c r="D1974" s="32">
        <f t="shared" ca="1" si="185"/>
        <v>0.27960830575971818</v>
      </c>
    </row>
    <row r="1975" spans="1:4" x14ac:dyDescent="0.2">
      <c r="A1975" s="29">
        <v>6</v>
      </c>
      <c r="B1975" s="30">
        <f t="shared" ca="1" si="183"/>
        <v>27973.482325655612</v>
      </c>
      <c r="C1975" s="31">
        <f t="shared" ca="1" si="184"/>
        <v>0.47756687113908097</v>
      </c>
      <c r="D1975" s="32">
        <f t="shared" ca="1" si="185"/>
        <v>0.1955133742278162</v>
      </c>
    </row>
    <row r="1976" spans="1:4" x14ac:dyDescent="0.2">
      <c r="A1976" s="29">
        <v>7</v>
      </c>
      <c r="B1976" s="30">
        <f t="shared" ca="1" si="183"/>
        <v>26641.837738618713</v>
      </c>
      <c r="C1976" s="31">
        <f t="shared" ca="1" si="184"/>
        <v>-0.73801909457221848</v>
      </c>
      <c r="D1976" s="32">
        <f t="shared" ca="1" si="185"/>
        <v>-4.7603818914443707E-2</v>
      </c>
    </row>
    <row r="1977" spans="1:4" x14ac:dyDescent="0.2">
      <c r="A1977" s="29">
        <v>8</v>
      </c>
      <c r="B1977" s="30">
        <f t="shared" ca="1" si="183"/>
        <v>26068.049376015591</v>
      </c>
      <c r="C1977" s="31">
        <f t="shared" ca="1" si="184"/>
        <v>-0.60768558239722814</v>
      </c>
      <c r="D1977" s="32">
        <f t="shared" ca="1" si="185"/>
        <v>-2.1537116479445631E-2</v>
      </c>
    </row>
    <row r="1978" spans="1:4" x14ac:dyDescent="0.2">
      <c r="A1978" s="29">
        <v>9</v>
      </c>
      <c r="B1978" s="30">
        <f t="shared" ca="1" si="183"/>
        <v>27660.50213063847</v>
      </c>
      <c r="C1978" s="31">
        <f t="shared" ca="1" si="184"/>
        <v>-0.19455851267336355</v>
      </c>
      <c r="D1978" s="32">
        <f t="shared" ca="1" si="185"/>
        <v>6.108829746532729E-2</v>
      </c>
    </row>
    <row r="1979" spans="1:4" x14ac:dyDescent="0.2">
      <c r="A1979" s="29">
        <v>10</v>
      </c>
      <c r="B1979" s="30">
        <f t="shared" ca="1" si="183"/>
        <v>31158.140783246647</v>
      </c>
      <c r="C1979" s="31">
        <f t="shared" ca="1" si="184"/>
        <v>0.13224424417335112</v>
      </c>
      <c r="D1979" s="32">
        <f t="shared" ca="1" si="185"/>
        <v>0.12644884883467022</v>
      </c>
    </row>
    <row r="1980" spans="1:4" x14ac:dyDescent="0.2">
      <c r="A1980" s="29">
        <v>11</v>
      </c>
      <c r="B1980" s="30">
        <f t="shared" ca="1" si="183"/>
        <v>29020.331678627936</v>
      </c>
      <c r="C1980" s="31">
        <f t="shared" ca="1" si="184"/>
        <v>-0.84305787362129547</v>
      </c>
      <c r="D1980" s="32">
        <f t="shared" ca="1" si="185"/>
        <v>-6.8611574724259106E-2</v>
      </c>
    </row>
    <row r="1981" spans="1:4" x14ac:dyDescent="0.2">
      <c r="A1981" s="29">
        <v>12</v>
      </c>
      <c r="B1981" s="30">
        <f t="shared" ca="1" si="183"/>
        <v>38546.416232004623</v>
      </c>
      <c r="C1981" s="31">
        <f t="shared" ca="1" si="184"/>
        <v>1.1412776840163041</v>
      </c>
      <c r="D1981" s="32">
        <f t="shared" ca="1" si="185"/>
        <v>0.32825553680326081</v>
      </c>
    </row>
    <row r="1982" spans="1:4" x14ac:dyDescent="0.2">
      <c r="A1982" s="29">
        <v>13</v>
      </c>
      <c r="B1982" s="30">
        <f t="shared" ca="1" si="183"/>
        <v>32236.348390266532</v>
      </c>
      <c r="C1982" s="31">
        <f t="shared" ca="1" si="184"/>
        <v>-1.3185025300093813</v>
      </c>
      <c r="D1982" s="32">
        <f t="shared" ca="1" si="185"/>
        <v>-0.16370050600187627</v>
      </c>
    </row>
    <row r="1983" spans="1:4" x14ac:dyDescent="0.2">
      <c r="A1983" s="29">
        <v>14</v>
      </c>
      <c r="B1983" s="30">
        <f t="shared" ca="1" si="183"/>
        <v>29552.37886908303</v>
      </c>
      <c r="C1983" s="31">
        <f t="shared" ca="1" si="184"/>
        <v>-0.91629552589056606</v>
      </c>
      <c r="D1983" s="32">
        <f t="shared" ca="1" si="185"/>
        <v>-8.3259105178113219E-2</v>
      </c>
    </row>
    <row r="1984" spans="1:4" x14ac:dyDescent="0.2">
      <c r="A1984" s="29">
        <v>15</v>
      </c>
      <c r="B1984" s="30">
        <f t="shared" ca="1" si="183"/>
        <v>36662.358613801829</v>
      </c>
      <c r="C1984" s="31">
        <f t="shared" ca="1" si="184"/>
        <v>0.70294541705356361</v>
      </c>
      <c r="D1984" s="32">
        <f t="shared" ca="1" si="185"/>
        <v>0.24058908341071272</v>
      </c>
    </row>
    <row r="1985" spans="1:6" x14ac:dyDescent="0.2">
      <c r="A1985" s="29">
        <v>16</v>
      </c>
      <c r="B1985" s="30">
        <f t="shared" ca="1" si="183"/>
        <v>42837.675267889557</v>
      </c>
      <c r="C1985" s="31">
        <f t="shared" ca="1" si="184"/>
        <v>0.34218758524758114</v>
      </c>
      <c r="D1985" s="32">
        <f t="shared" ca="1" si="185"/>
        <v>0.16843751704951623</v>
      </c>
    </row>
    <row r="1986" spans="1:6" x14ac:dyDescent="0.2">
      <c r="A1986" s="29">
        <v>17</v>
      </c>
      <c r="B1986" s="30">
        <f t="shared" ca="1" si="183"/>
        <v>60277.049850354837</v>
      </c>
      <c r="C1986" s="31">
        <f t="shared" ca="1" si="184"/>
        <v>1.5355183227622016</v>
      </c>
      <c r="D1986" s="32">
        <f t="shared" ca="1" si="185"/>
        <v>0.40710366455244029</v>
      </c>
    </row>
    <row r="1987" spans="1:6" x14ac:dyDescent="0.2">
      <c r="A1987" s="29">
        <v>18</v>
      </c>
      <c r="B1987" s="30">
        <f t="shared" ca="1" si="183"/>
        <v>74686.608819918154</v>
      </c>
      <c r="C1987" s="31">
        <f t="shared" ca="1" si="184"/>
        <v>0.69527739042776837</v>
      </c>
      <c r="D1987" s="32">
        <f t="shared" ca="1" si="185"/>
        <v>0.23905547808555369</v>
      </c>
    </row>
    <row r="1988" spans="1:6" x14ac:dyDescent="0.2">
      <c r="A1988" s="29">
        <v>19</v>
      </c>
      <c r="B1988" s="30">
        <f t="shared" ca="1" si="183"/>
        <v>89910.167400962964</v>
      </c>
      <c r="C1988" s="31">
        <f t="shared" ca="1" si="184"/>
        <v>0.51916252602600788</v>
      </c>
      <c r="D1988" s="32">
        <f t="shared" ca="1" si="185"/>
        <v>0.20383250520520158</v>
      </c>
    </row>
    <row r="1989" spans="1:6" x14ac:dyDescent="0.2">
      <c r="A1989" s="29">
        <v>20</v>
      </c>
      <c r="B1989" s="30">
        <f t="shared" ca="1" si="183"/>
        <v>103520.50098717926</v>
      </c>
      <c r="C1989" s="31">
        <f t="shared" ca="1" si="184"/>
        <v>0.25688512098524502</v>
      </c>
      <c r="D1989" s="32">
        <f t="shared" ca="1" si="185"/>
        <v>0.15137702419704901</v>
      </c>
    </row>
    <row r="1990" spans="1:6" x14ac:dyDescent="0.2">
      <c r="A1990" s="29">
        <v>21</v>
      </c>
      <c r="B1990" s="30">
        <f t="shared" ca="1" si="183"/>
        <v>107511.06673245813</v>
      </c>
      <c r="C1990" s="31">
        <f t="shared" ca="1" si="184"/>
        <v>-0.3072572240655449</v>
      </c>
      <c r="D1990" s="32">
        <f t="shared" ca="1" si="185"/>
        <v>3.8548555186891022E-2</v>
      </c>
    </row>
    <row r="1991" spans="1:6" x14ac:dyDescent="0.2">
      <c r="A1991" s="29">
        <v>22</v>
      </c>
      <c r="B1991" s="30">
        <f t="shared" ca="1" si="183"/>
        <v>128779.3057349289</v>
      </c>
      <c r="C1991" s="31">
        <f t="shared" ca="1" si="184"/>
        <v>0.48911859257228291</v>
      </c>
      <c r="D1991" s="32">
        <f t="shared" ca="1" si="185"/>
        <v>0.1978237185144566</v>
      </c>
    </row>
    <row r="1992" spans="1:6" x14ac:dyDescent="0.2">
      <c r="A1992" s="29">
        <v>23</v>
      </c>
      <c r="B1992" s="30">
        <f t="shared" ca="1" si="183"/>
        <v>194110.62997109594</v>
      </c>
      <c r="C1992" s="31">
        <f t="shared" ca="1" si="184"/>
        <v>2.0365614398729894</v>
      </c>
      <c r="D1992" s="32">
        <f t="shared" ca="1" si="185"/>
        <v>0.50731228797459793</v>
      </c>
    </row>
    <row r="1993" spans="1:6" x14ac:dyDescent="0.2">
      <c r="A1993" s="29">
        <v>24</v>
      </c>
      <c r="B1993" s="30">
        <f t="shared" ca="1" si="183"/>
        <v>308342.17067553912</v>
      </c>
      <c r="C1993" s="31">
        <f t="shared" ca="1" si="184"/>
        <v>2.4424339285657064</v>
      </c>
      <c r="D1993" s="32">
        <f t="shared" ca="1" si="185"/>
        <v>0.58848678571314128</v>
      </c>
    </row>
    <row r="1994" spans="1:6" x14ac:dyDescent="0.2">
      <c r="A1994" s="29">
        <v>25</v>
      </c>
      <c r="B1994" s="30">
        <f t="shared" ca="1" si="183"/>
        <v>342237.69140024821</v>
      </c>
      <c r="C1994" s="31">
        <f t="shared" ca="1" si="184"/>
        <v>4.9641339205212805E-2</v>
      </c>
      <c r="D1994" s="32">
        <f t="shared" ca="1" si="185"/>
        <v>0.10992826784104257</v>
      </c>
    </row>
    <row r="1995" spans="1:6" x14ac:dyDescent="0.2">
      <c r="A1995" s="29">
        <v>26</v>
      </c>
      <c r="B1995" s="30">
        <f t="shared" ca="1" si="183"/>
        <v>347033.6622478473</v>
      </c>
      <c r="C1995" s="31">
        <f t="shared" ca="1" si="184"/>
        <v>-0.42993216457286415</v>
      </c>
      <c r="D1995" s="32">
        <f t="shared" ca="1" si="185"/>
        <v>1.401356708542717E-2</v>
      </c>
    </row>
    <row r="1996" spans="1:6" x14ac:dyDescent="0.2">
      <c r="A1996" s="29">
        <v>27</v>
      </c>
      <c r="B1996" s="30">
        <f t="shared" ca="1" si="183"/>
        <v>409170.67014313431</v>
      </c>
      <c r="C1996" s="31">
        <f t="shared" ca="1" si="184"/>
        <v>0.39525908657975478</v>
      </c>
      <c r="D1996" s="32">
        <f t="shared" ca="1" si="185"/>
        <v>0.17905181731595096</v>
      </c>
    </row>
    <row r="1997" spans="1:6" x14ac:dyDescent="0.2">
      <c r="A1997" s="29">
        <v>28</v>
      </c>
      <c r="B1997" s="30">
        <f t="shared" ca="1" si="183"/>
        <v>344891.02052932675</v>
      </c>
      <c r="C1997" s="31">
        <f t="shared" ca="1" si="184"/>
        <v>-1.2854870143957478</v>
      </c>
      <c r="D1997" s="32">
        <f t="shared" ca="1" si="185"/>
        <v>-0.15709740287914956</v>
      </c>
    </row>
    <row r="1998" spans="1:6" x14ac:dyDescent="0.2">
      <c r="A1998" s="29">
        <v>29</v>
      </c>
      <c r="B1998" s="30">
        <f t="shared" ca="1" si="183"/>
        <v>439113.37329938199</v>
      </c>
      <c r="C1998" s="31">
        <f t="shared" ca="1" si="184"/>
        <v>0.86597283143884152</v>
      </c>
      <c r="D1998" s="32">
        <f t="shared" ca="1" si="185"/>
        <v>0.27319456628776828</v>
      </c>
    </row>
    <row r="1999" spans="1:6" x14ac:dyDescent="0.2">
      <c r="A1999" s="29">
        <v>30</v>
      </c>
      <c r="B1999" s="30">
        <f t="shared" ca="1" si="183"/>
        <v>433047.88381647086</v>
      </c>
      <c r="C1999" s="31">
        <f t="shared" ca="1" si="184"/>
        <v>-0.56906518739496137</v>
      </c>
      <c r="D1999" s="32">
        <f t="shared" ca="1" si="185"/>
        <v>-1.3813037478992277E-2</v>
      </c>
      <c r="F1999" s="6">
        <f ca="1">B1999</f>
        <v>433047.88381647086</v>
      </c>
    </row>
    <row r="2001" spans="1:4" x14ac:dyDescent="0.2">
      <c r="A2001" t="s">
        <v>20</v>
      </c>
      <c r="C2001" s="28"/>
      <c r="D2001" s="29"/>
    </row>
    <row r="2002" spans="1:4" x14ac:dyDescent="0.2">
      <c r="A2002" s="29">
        <v>1</v>
      </c>
      <c r="B2002" s="30">
        <f>$C$4</f>
        <v>10000</v>
      </c>
      <c r="C2002" s="28"/>
      <c r="D2002" s="29"/>
    </row>
    <row r="2003" spans="1:4" x14ac:dyDescent="0.2">
      <c r="A2003" s="29">
        <v>2</v>
      </c>
      <c r="B2003" s="30">
        <f ca="1">(B2002*(1+D2003))</f>
        <v>9143.9684996164779</v>
      </c>
      <c r="C2003" s="31">
        <f ca="1">NORMSINV(RAND())</f>
        <v>-0.92801575019176141</v>
      </c>
      <c r="D2003" s="32">
        <f ca="1">$C$7+(C2003*$C$8)</f>
        <v>-8.5603150038352283E-2</v>
      </c>
    </row>
    <row r="2004" spans="1:4" x14ac:dyDescent="0.2">
      <c r="A2004" s="29">
        <v>3</v>
      </c>
      <c r="B2004" s="30">
        <f t="shared" ref="B2004:B2031" ca="1" si="186">(B2003*(1+D2004))</f>
        <v>10621.164641343414</v>
      </c>
      <c r="C2004" s="31">
        <f t="shared" ref="C2004:C2031" ca="1" si="187">NORMSINV(RAND())</f>
        <v>0.30774345503754352</v>
      </c>
      <c r="D2004" s="32">
        <f t="shared" ref="D2004:D2031" ca="1" si="188">$C$7+(C2004*$C$8)</f>
        <v>0.16154869100750871</v>
      </c>
    </row>
    <row r="2005" spans="1:4" x14ac:dyDescent="0.2">
      <c r="A2005" s="29">
        <v>4</v>
      </c>
      <c r="B2005" s="30">
        <f t="shared" ca="1" si="186"/>
        <v>8428.2229830248816</v>
      </c>
      <c r="C2005" s="31">
        <f t="shared" ca="1" si="187"/>
        <v>-1.5323451958283356</v>
      </c>
      <c r="D2005" s="32">
        <f t="shared" ca="1" si="188"/>
        <v>-0.20646903916566714</v>
      </c>
    </row>
    <row r="2006" spans="1:4" x14ac:dyDescent="0.2">
      <c r="A2006" s="29">
        <v>5</v>
      </c>
      <c r="B2006" s="30">
        <f t="shared" ca="1" si="186"/>
        <v>9408.2797296847784</v>
      </c>
      <c r="C2006" s="31">
        <f t="shared" ca="1" si="187"/>
        <v>8.1413631695440691E-2</v>
      </c>
      <c r="D2006" s="32">
        <f t="shared" ca="1" si="188"/>
        <v>0.11628272633908815</v>
      </c>
    </row>
    <row r="2007" spans="1:4" x14ac:dyDescent="0.2">
      <c r="A2007" s="29">
        <v>6</v>
      </c>
      <c r="B2007" s="30">
        <f t="shared" ca="1" si="186"/>
        <v>12542.723505248727</v>
      </c>
      <c r="C2007" s="31">
        <f t="shared" ca="1" si="187"/>
        <v>1.1657900623820874</v>
      </c>
      <c r="D2007" s="32">
        <f t="shared" ca="1" si="188"/>
        <v>0.33315801247641752</v>
      </c>
    </row>
    <row r="2008" spans="1:4" x14ac:dyDescent="0.2">
      <c r="A2008" s="29">
        <v>7</v>
      </c>
      <c r="B2008" s="30">
        <f t="shared" ca="1" si="186"/>
        <v>11430.028967157446</v>
      </c>
      <c r="C2008" s="31">
        <f t="shared" ca="1" si="187"/>
        <v>-0.94356177413368569</v>
      </c>
      <c r="D2008" s="32">
        <f t="shared" ca="1" si="188"/>
        <v>-8.8712354826737144E-2</v>
      </c>
    </row>
    <row r="2009" spans="1:4" x14ac:dyDescent="0.2">
      <c r="A2009" s="29">
        <v>8</v>
      </c>
      <c r="B2009" s="30">
        <f t="shared" ca="1" si="186"/>
        <v>11407.86529345819</v>
      </c>
      <c r="C2009" s="31">
        <f t="shared" ca="1" si="187"/>
        <v>-0.50969537074794002</v>
      </c>
      <c r="D2009" s="32">
        <f t="shared" ca="1" si="188"/>
        <v>-1.9390741495880076E-3</v>
      </c>
    </row>
    <row r="2010" spans="1:4" x14ac:dyDescent="0.2">
      <c r="A2010" s="29">
        <v>9</v>
      </c>
      <c r="B2010" s="30">
        <f t="shared" ca="1" si="186"/>
        <v>11888.158072518192</v>
      </c>
      <c r="C2010" s="31">
        <f t="shared" ca="1" si="187"/>
        <v>-0.28949051084280253</v>
      </c>
      <c r="D2010" s="32">
        <f t="shared" ca="1" si="188"/>
        <v>4.21018978314395E-2</v>
      </c>
    </row>
    <row r="2011" spans="1:4" x14ac:dyDescent="0.2">
      <c r="A2011" s="29">
        <v>10</v>
      </c>
      <c r="B2011" s="30">
        <f t="shared" ca="1" si="186"/>
        <v>10582.498076530537</v>
      </c>
      <c r="C2011" s="31">
        <f t="shared" ca="1" si="187"/>
        <v>-1.0491431002275886</v>
      </c>
      <c r="D2011" s="32">
        <f t="shared" ca="1" si="188"/>
        <v>-0.10982862004551772</v>
      </c>
    </row>
    <row r="2012" spans="1:4" x14ac:dyDescent="0.2">
      <c r="A2012" s="29">
        <v>11</v>
      </c>
      <c r="B2012" s="30">
        <f t="shared" ca="1" si="186"/>
        <v>12970.966284208416</v>
      </c>
      <c r="C2012" s="31">
        <f t="shared" ca="1" si="187"/>
        <v>0.6284992401628372</v>
      </c>
      <c r="D2012" s="32">
        <f t="shared" ca="1" si="188"/>
        <v>0.22569984803256746</v>
      </c>
    </row>
    <row r="2013" spans="1:4" x14ac:dyDescent="0.2">
      <c r="A2013" s="29">
        <v>12</v>
      </c>
      <c r="B2013" s="30">
        <f t="shared" ca="1" si="186"/>
        <v>14106.718346883154</v>
      </c>
      <c r="C2013" s="31">
        <f t="shared" ca="1" si="187"/>
        <v>-6.2194505101187118E-2</v>
      </c>
      <c r="D2013" s="32">
        <f t="shared" ca="1" si="188"/>
        <v>8.756109897976258E-2</v>
      </c>
    </row>
    <row r="2014" spans="1:4" x14ac:dyDescent="0.2">
      <c r="A2014" s="29">
        <v>13</v>
      </c>
      <c r="B2014" s="30">
        <f t="shared" ca="1" si="186"/>
        <v>20001.519339408631</v>
      </c>
      <c r="C2014" s="31">
        <f t="shared" ca="1" si="187"/>
        <v>1.5893594270377984</v>
      </c>
      <c r="D2014" s="32">
        <f t="shared" ca="1" si="188"/>
        <v>0.41787188540755971</v>
      </c>
    </row>
    <row r="2015" spans="1:4" x14ac:dyDescent="0.2">
      <c r="A2015" s="29">
        <v>14</v>
      </c>
      <c r="B2015" s="30">
        <f t="shared" ca="1" si="186"/>
        <v>21416.842703916886</v>
      </c>
      <c r="C2015" s="31">
        <f t="shared" ca="1" si="187"/>
        <v>-0.14619603628818545</v>
      </c>
      <c r="D2015" s="32">
        <f t="shared" ca="1" si="188"/>
        <v>7.076079274236291E-2</v>
      </c>
    </row>
    <row r="2016" spans="1:4" x14ac:dyDescent="0.2">
      <c r="A2016" s="29">
        <v>15</v>
      </c>
      <c r="B2016" s="30">
        <f t="shared" ca="1" si="186"/>
        <v>28407.179891938402</v>
      </c>
      <c r="C2016" s="31">
        <f t="shared" ca="1" si="187"/>
        <v>1.1319719215062141</v>
      </c>
      <c r="D2016" s="32">
        <f t="shared" ca="1" si="188"/>
        <v>0.32639438430124279</v>
      </c>
    </row>
    <row r="2017" spans="1:6" x14ac:dyDescent="0.2">
      <c r="A2017" s="29">
        <v>16</v>
      </c>
      <c r="B2017" s="30">
        <f t="shared" ca="1" si="186"/>
        <v>32674.565816058519</v>
      </c>
      <c r="C2017" s="31">
        <f t="shared" ca="1" si="187"/>
        <v>0.2511104481953772</v>
      </c>
      <c r="D2017" s="32">
        <f t="shared" ca="1" si="188"/>
        <v>0.15022208963907546</v>
      </c>
    </row>
    <row r="2018" spans="1:6" x14ac:dyDescent="0.2">
      <c r="A2018" s="29">
        <v>17</v>
      </c>
      <c r="B2018" s="30">
        <f t="shared" ca="1" si="186"/>
        <v>46840.09351851236</v>
      </c>
      <c r="C2018" s="31">
        <f t="shared" ca="1" si="187"/>
        <v>1.6676688501690711</v>
      </c>
      <c r="D2018" s="32">
        <f t="shared" ca="1" si="188"/>
        <v>0.43353377003381421</v>
      </c>
    </row>
    <row r="2019" spans="1:6" x14ac:dyDescent="0.2">
      <c r="A2019" s="29">
        <v>18</v>
      </c>
      <c r="B2019" s="30">
        <f t="shared" ca="1" si="186"/>
        <v>55540.985951236544</v>
      </c>
      <c r="C2019" s="31">
        <f t="shared" ca="1" si="187"/>
        <v>0.42878683400635964</v>
      </c>
      <c r="D2019" s="32">
        <f t="shared" ca="1" si="188"/>
        <v>0.18575736680127194</v>
      </c>
    </row>
    <row r="2020" spans="1:6" x14ac:dyDescent="0.2">
      <c r="A2020" s="29">
        <v>19</v>
      </c>
      <c r="B2020" s="30">
        <f t="shared" ca="1" si="186"/>
        <v>59398.751896184585</v>
      </c>
      <c r="C2020" s="31">
        <f t="shared" ca="1" si="187"/>
        <v>-0.15270998714939529</v>
      </c>
      <c r="D2020" s="32">
        <f t="shared" ca="1" si="188"/>
        <v>6.9458002570120941E-2</v>
      </c>
    </row>
    <row r="2021" spans="1:6" x14ac:dyDescent="0.2">
      <c r="A2021" s="29">
        <v>20</v>
      </c>
      <c r="B2021" s="30">
        <f t="shared" ca="1" si="186"/>
        <v>58417.409784471929</v>
      </c>
      <c r="C2021" s="31">
        <f t="shared" ca="1" si="187"/>
        <v>-0.58260629056885049</v>
      </c>
      <c r="D2021" s="32">
        <f t="shared" ca="1" si="188"/>
        <v>-1.6521258113770101E-2</v>
      </c>
    </row>
    <row r="2022" spans="1:6" x14ac:dyDescent="0.2">
      <c r="A2022" s="29">
        <v>21</v>
      </c>
      <c r="B2022" s="30">
        <f t="shared" ca="1" si="186"/>
        <v>73675.309902872614</v>
      </c>
      <c r="C2022" s="31">
        <f t="shared" ca="1" si="187"/>
        <v>0.80593774824097253</v>
      </c>
      <c r="D2022" s="32">
        <f t="shared" ca="1" si="188"/>
        <v>0.26118754964819452</v>
      </c>
    </row>
    <row r="2023" spans="1:6" x14ac:dyDescent="0.2">
      <c r="A2023" s="29">
        <v>22</v>
      </c>
      <c r="B2023" s="30">
        <f t="shared" ca="1" si="186"/>
        <v>83082.936120200218</v>
      </c>
      <c r="C2023" s="31">
        <f t="shared" ca="1" si="187"/>
        <v>0.13845175742930901</v>
      </c>
      <c r="D2023" s="32">
        <f t="shared" ca="1" si="188"/>
        <v>0.1276903514858618</v>
      </c>
    </row>
    <row r="2024" spans="1:6" x14ac:dyDescent="0.2">
      <c r="A2024" s="29">
        <v>23</v>
      </c>
      <c r="B2024" s="30">
        <f t="shared" ca="1" si="186"/>
        <v>59739.190592141684</v>
      </c>
      <c r="C2024" s="31">
        <f t="shared" ca="1" si="187"/>
        <v>-1.9048459658603047</v>
      </c>
      <c r="D2024" s="32">
        <f t="shared" ca="1" si="188"/>
        <v>-0.28096919317206093</v>
      </c>
    </row>
    <row r="2025" spans="1:6" x14ac:dyDescent="0.2">
      <c r="A2025" s="29">
        <v>24</v>
      </c>
      <c r="B2025" s="30">
        <f t="shared" ca="1" si="186"/>
        <v>68623.529026530916</v>
      </c>
      <c r="C2025" s="31">
        <f t="shared" ca="1" si="187"/>
        <v>0.24359380720818744</v>
      </c>
      <c r="D2025" s="32">
        <f t="shared" ca="1" si="188"/>
        <v>0.14871876144163748</v>
      </c>
    </row>
    <row r="2026" spans="1:6" x14ac:dyDescent="0.2">
      <c r="A2026" s="29">
        <v>25</v>
      </c>
      <c r="B2026" s="30">
        <f t="shared" ca="1" si="186"/>
        <v>78970.151319406228</v>
      </c>
      <c r="C2026" s="31">
        <f t="shared" ca="1" si="187"/>
        <v>0.25386842090816636</v>
      </c>
      <c r="D2026" s="32">
        <f t="shared" ca="1" si="188"/>
        <v>0.15077368418163328</v>
      </c>
    </row>
    <row r="2027" spans="1:6" x14ac:dyDescent="0.2">
      <c r="A2027" s="29">
        <v>26</v>
      </c>
      <c r="B2027" s="30">
        <f t="shared" ca="1" si="186"/>
        <v>71192.801909066577</v>
      </c>
      <c r="C2027" s="31">
        <f t="shared" ca="1" si="187"/>
        <v>-0.99242335745837873</v>
      </c>
      <c r="D2027" s="32">
        <f t="shared" ca="1" si="188"/>
        <v>-9.8484671491675752E-2</v>
      </c>
    </row>
    <row r="2028" spans="1:6" x14ac:dyDescent="0.2">
      <c r="A2028" s="29">
        <v>27</v>
      </c>
      <c r="B2028" s="30">
        <f t="shared" ca="1" si="186"/>
        <v>92649.070062154264</v>
      </c>
      <c r="C2028" s="31">
        <f t="shared" ca="1" si="187"/>
        <v>1.0069127480397122</v>
      </c>
      <c r="D2028" s="32">
        <f t="shared" ca="1" si="188"/>
        <v>0.30138254960794242</v>
      </c>
    </row>
    <row r="2029" spans="1:6" x14ac:dyDescent="0.2">
      <c r="A2029" s="29">
        <v>28</v>
      </c>
      <c r="B2029" s="30">
        <f t="shared" ca="1" si="186"/>
        <v>94540.76573745007</v>
      </c>
      <c r="C2029" s="31">
        <f t="shared" ca="1" si="187"/>
        <v>-0.39791070358144148</v>
      </c>
      <c r="D2029" s="32">
        <f t="shared" ca="1" si="188"/>
        <v>2.0417859283711703E-2</v>
      </c>
    </row>
    <row r="2030" spans="1:6" x14ac:dyDescent="0.2">
      <c r="A2030" s="29">
        <v>29</v>
      </c>
      <c r="B2030" s="30">
        <f t="shared" ca="1" si="186"/>
        <v>97188.95193906741</v>
      </c>
      <c r="C2030" s="31">
        <f t="shared" ca="1" si="187"/>
        <v>-0.3599447454777529</v>
      </c>
      <c r="D2030" s="32">
        <f t="shared" ca="1" si="188"/>
        <v>2.8011050904449428E-2</v>
      </c>
    </row>
    <row r="2031" spans="1:6" x14ac:dyDescent="0.2">
      <c r="A2031" s="29">
        <v>30</v>
      </c>
      <c r="B2031" s="30">
        <f t="shared" ca="1" si="186"/>
        <v>118997.76193536121</v>
      </c>
      <c r="C2031" s="31">
        <f t="shared" ca="1" si="187"/>
        <v>0.62197989386524255</v>
      </c>
      <c r="D2031" s="32">
        <f t="shared" ca="1" si="188"/>
        <v>0.22439597877304851</v>
      </c>
      <c r="F2031" s="6">
        <f ca="1">B2031</f>
        <v>118997.76193536121</v>
      </c>
    </row>
    <row r="2033" spans="1:4" x14ac:dyDescent="0.2">
      <c r="A2033" t="s">
        <v>20</v>
      </c>
      <c r="C2033" s="28"/>
      <c r="D2033" s="29"/>
    </row>
    <row r="2034" spans="1:4" x14ac:dyDescent="0.2">
      <c r="A2034" s="29">
        <v>1</v>
      </c>
      <c r="B2034" s="30">
        <f>$C$4</f>
        <v>10000</v>
      </c>
      <c r="C2034" s="28"/>
      <c r="D2034" s="29"/>
    </row>
    <row r="2035" spans="1:4" x14ac:dyDescent="0.2">
      <c r="A2035" s="29">
        <v>2</v>
      </c>
      <c r="B2035" s="30">
        <f ca="1">(B2034*(1+D2035))</f>
        <v>12953.506338077364</v>
      </c>
      <c r="C2035" s="31">
        <f ca="1">NORMSINV(RAND())</f>
        <v>0.97675316903868237</v>
      </c>
      <c r="D2035" s="32">
        <f ca="1">$C$7+(C2035*$C$8)</f>
        <v>0.29535063380773652</v>
      </c>
    </row>
    <row r="2036" spans="1:4" x14ac:dyDescent="0.2">
      <c r="A2036" s="29">
        <v>3</v>
      </c>
      <c r="B2036" s="30">
        <f t="shared" ref="B2036:B2063" ca="1" si="189">(B2035*(1+D2036))</f>
        <v>11045.215461255604</v>
      </c>
      <c r="C2036" s="31">
        <f t="shared" ref="C2036:C2063" ca="1" si="190">NORMSINV(RAND())</f>
        <v>-1.2365924047963217</v>
      </c>
      <c r="D2036" s="32">
        <f t="shared" ref="D2036:D2063" ca="1" si="191">$C$7+(C2036*$C$8)</f>
        <v>-0.14731848095926434</v>
      </c>
    </row>
    <row r="2037" spans="1:4" x14ac:dyDescent="0.2">
      <c r="A2037" s="29">
        <v>4</v>
      </c>
      <c r="B2037" s="30">
        <f t="shared" ca="1" si="189"/>
        <v>11258.896729934111</v>
      </c>
      <c r="C2037" s="31">
        <f t="shared" ca="1" si="190"/>
        <v>-0.40326975991185554</v>
      </c>
      <c r="D2037" s="32">
        <f t="shared" ca="1" si="191"/>
        <v>1.9346048017628889E-2</v>
      </c>
    </row>
    <row r="2038" spans="1:4" x14ac:dyDescent="0.2">
      <c r="A2038" s="29">
        <v>5</v>
      </c>
      <c r="B2038" s="30">
        <f t="shared" ca="1" si="189"/>
        <v>15328.307224516882</v>
      </c>
      <c r="C2038" s="31">
        <f t="shared" ca="1" si="190"/>
        <v>1.3071977175895921</v>
      </c>
      <c r="D2038" s="32">
        <f t="shared" ca="1" si="191"/>
        <v>0.3614395435179184</v>
      </c>
    </row>
    <row r="2039" spans="1:4" x14ac:dyDescent="0.2">
      <c r="A2039" s="29">
        <v>6</v>
      </c>
      <c r="B2039" s="30">
        <f t="shared" ca="1" si="189"/>
        <v>16491.659658717523</v>
      </c>
      <c r="C2039" s="31">
        <f t="shared" ca="1" si="190"/>
        <v>-0.12052155624206309</v>
      </c>
      <c r="D2039" s="32">
        <f t="shared" ca="1" si="191"/>
        <v>7.5895688751587392E-2</v>
      </c>
    </row>
    <row r="2040" spans="1:4" x14ac:dyDescent="0.2">
      <c r="A2040" s="29">
        <v>7</v>
      </c>
      <c r="B2040" s="30">
        <f t="shared" ca="1" si="189"/>
        <v>17138.660527115928</v>
      </c>
      <c r="C2040" s="31">
        <f t="shared" ca="1" si="190"/>
        <v>-0.30383997675564461</v>
      </c>
      <c r="D2040" s="32">
        <f t="shared" ca="1" si="191"/>
        <v>3.9232004648871083E-2</v>
      </c>
    </row>
    <row r="2041" spans="1:4" x14ac:dyDescent="0.2">
      <c r="A2041" s="29">
        <v>8</v>
      </c>
      <c r="B2041" s="30">
        <f t="shared" ca="1" si="189"/>
        <v>18755.824519315502</v>
      </c>
      <c r="C2041" s="31">
        <f t="shared" ca="1" si="190"/>
        <v>-2.8211673940043841E-2</v>
      </c>
      <c r="D2041" s="32">
        <f t="shared" ca="1" si="191"/>
        <v>9.4357665211991237E-2</v>
      </c>
    </row>
    <row r="2042" spans="1:4" x14ac:dyDescent="0.2">
      <c r="A2042" s="29">
        <v>9</v>
      </c>
      <c r="B2042" s="30">
        <f t="shared" ca="1" si="189"/>
        <v>24747.787070685197</v>
      </c>
      <c r="C2042" s="31">
        <f t="shared" ca="1" si="190"/>
        <v>1.0973604746618659</v>
      </c>
      <c r="D2042" s="32">
        <f t="shared" ca="1" si="191"/>
        <v>0.31947209493237316</v>
      </c>
    </row>
    <row r="2043" spans="1:4" x14ac:dyDescent="0.2">
      <c r="A2043" s="29">
        <v>10</v>
      </c>
      <c r="B2043" s="30">
        <f t="shared" ca="1" si="189"/>
        <v>18322.89397654968</v>
      </c>
      <c r="C2043" s="31">
        <f t="shared" ca="1" si="190"/>
        <v>-1.7980742633239464</v>
      </c>
      <c r="D2043" s="32">
        <f t="shared" ca="1" si="191"/>
        <v>-0.25961485266478934</v>
      </c>
    </row>
    <row r="2044" spans="1:4" x14ac:dyDescent="0.2">
      <c r="A2044" s="29">
        <v>11</v>
      </c>
      <c r="B2044" s="30">
        <f t="shared" ca="1" si="189"/>
        <v>22161.207792194866</v>
      </c>
      <c r="C2044" s="31">
        <f t="shared" ca="1" si="190"/>
        <v>0.54740927403651418</v>
      </c>
      <c r="D2044" s="32">
        <f t="shared" ca="1" si="191"/>
        <v>0.20948185480730286</v>
      </c>
    </row>
    <row r="2045" spans="1:4" x14ac:dyDescent="0.2">
      <c r="A2045" s="29">
        <v>12</v>
      </c>
      <c r="B2045" s="30">
        <f t="shared" ca="1" si="189"/>
        <v>23708.925397454976</v>
      </c>
      <c r="C2045" s="31">
        <f t="shared" ca="1" si="190"/>
        <v>-0.15080477116296631</v>
      </c>
      <c r="D2045" s="32">
        <f t="shared" ca="1" si="191"/>
        <v>6.9839045767406738E-2</v>
      </c>
    </row>
    <row r="2046" spans="1:4" x14ac:dyDescent="0.2">
      <c r="A2046" s="29">
        <v>13</v>
      </c>
      <c r="B2046" s="30">
        <f t="shared" ca="1" si="189"/>
        <v>29943.407291201042</v>
      </c>
      <c r="C2046" s="31">
        <f t="shared" ca="1" si="190"/>
        <v>0.81479638769610863</v>
      </c>
      <c r="D2046" s="32">
        <f t="shared" ca="1" si="191"/>
        <v>0.26295927753922177</v>
      </c>
    </row>
    <row r="2047" spans="1:4" x14ac:dyDescent="0.2">
      <c r="A2047" s="29">
        <v>14</v>
      </c>
      <c r="B2047" s="30">
        <f t="shared" ca="1" si="189"/>
        <v>23670.438464212075</v>
      </c>
      <c r="C2047" s="31">
        <f t="shared" ca="1" si="190"/>
        <v>-1.5474707781222174</v>
      </c>
      <c r="D2047" s="32">
        <f t="shared" ca="1" si="191"/>
        <v>-0.20949415562444348</v>
      </c>
    </row>
    <row r="2048" spans="1:4" x14ac:dyDescent="0.2">
      <c r="A2048" s="29">
        <v>15</v>
      </c>
      <c r="B2048" s="30">
        <f t="shared" ca="1" si="189"/>
        <v>29906.170136513254</v>
      </c>
      <c r="C2048" s="31">
        <f t="shared" ca="1" si="190"/>
        <v>0.81719817563353014</v>
      </c>
      <c r="D2048" s="32">
        <f t="shared" ca="1" si="191"/>
        <v>0.26343963512670604</v>
      </c>
    </row>
    <row r="2049" spans="1:6" x14ac:dyDescent="0.2">
      <c r="A2049" s="29">
        <v>16</v>
      </c>
      <c r="B2049" s="30">
        <f t="shared" ca="1" si="189"/>
        <v>32575.858992642676</v>
      </c>
      <c r="C2049" s="31">
        <f t="shared" ca="1" si="190"/>
        <v>-5.365584360300174E-2</v>
      </c>
      <c r="D2049" s="32">
        <f t="shared" ca="1" si="191"/>
        <v>8.9268831279399663E-2</v>
      </c>
    </row>
    <row r="2050" spans="1:6" x14ac:dyDescent="0.2">
      <c r="A2050" s="29">
        <v>17</v>
      </c>
      <c r="B2050" s="30">
        <f t="shared" ca="1" si="189"/>
        <v>23853.233235176904</v>
      </c>
      <c r="C2050" s="31">
        <f t="shared" ca="1" si="190"/>
        <v>-1.8388174597998774</v>
      </c>
      <c r="D2050" s="32">
        <f t="shared" ca="1" si="191"/>
        <v>-0.26776349195997551</v>
      </c>
    </row>
    <row r="2051" spans="1:6" x14ac:dyDescent="0.2">
      <c r="A2051" s="29">
        <v>18</v>
      </c>
      <c r="B2051" s="30">
        <f t="shared" ca="1" si="189"/>
        <v>32586.863656206071</v>
      </c>
      <c r="C2051" s="31">
        <f t="shared" ca="1" si="190"/>
        <v>1.3307015939770972</v>
      </c>
      <c r="D2051" s="32">
        <f t="shared" ca="1" si="191"/>
        <v>0.36614031879541942</v>
      </c>
    </row>
    <row r="2052" spans="1:6" x14ac:dyDescent="0.2">
      <c r="A2052" s="29">
        <v>19</v>
      </c>
      <c r="B2052" s="30">
        <f t="shared" ca="1" si="189"/>
        <v>40262.565534968729</v>
      </c>
      <c r="C2052" s="31">
        <f t="shared" ca="1" si="190"/>
        <v>0.67772946174598203</v>
      </c>
      <c r="D2052" s="32">
        <f t="shared" ca="1" si="191"/>
        <v>0.23554589234919643</v>
      </c>
    </row>
    <row r="2053" spans="1:6" x14ac:dyDescent="0.2">
      <c r="A2053" s="29">
        <v>20</v>
      </c>
      <c r="B2053" s="30">
        <f t="shared" ca="1" si="189"/>
        <v>37919.693285785397</v>
      </c>
      <c r="C2053" s="31">
        <f t="shared" ca="1" si="190"/>
        <v>-0.79094920033703608</v>
      </c>
      <c r="D2053" s="32">
        <f t="shared" ca="1" si="191"/>
        <v>-5.8189840067407211E-2</v>
      </c>
    </row>
    <row r="2054" spans="1:6" x14ac:dyDescent="0.2">
      <c r="A2054" s="29">
        <v>21</v>
      </c>
      <c r="B2054" s="30">
        <f t="shared" ca="1" si="189"/>
        <v>38766.218440585442</v>
      </c>
      <c r="C2054" s="31">
        <f t="shared" ca="1" si="190"/>
        <v>-0.38837921915399914</v>
      </c>
      <c r="D2054" s="32">
        <f t="shared" ca="1" si="191"/>
        <v>2.2324156169200166E-2</v>
      </c>
    </row>
    <row r="2055" spans="1:6" x14ac:dyDescent="0.2">
      <c r="A2055" s="29">
        <v>22</v>
      </c>
      <c r="B2055" s="30">
        <f t="shared" ca="1" si="189"/>
        <v>43452.586494291332</v>
      </c>
      <c r="C2055" s="31">
        <f t="shared" ca="1" si="190"/>
        <v>0.10443966966863036</v>
      </c>
      <c r="D2055" s="32">
        <f t="shared" ca="1" si="191"/>
        <v>0.12088793393372607</v>
      </c>
    </row>
    <row r="2056" spans="1:6" x14ac:dyDescent="0.2">
      <c r="A2056" s="29">
        <v>23</v>
      </c>
      <c r="B2056" s="30">
        <f t="shared" ca="1" si="189"/>
        <v>42927.89257248662</v>
      </c>
      <c r="C2056" s="31">
        <f t="shared" ca="1" si="190"/>
        <v>-0.56037545335461703</v>
      </c>
      <c r="D2056" s="32">
        <f t="shared" ca="1" si="191"/>
        <v>-1.2075090670923411E-2</v>
      </c>
    </row>
    <row r="2057" spans="1:6" x14ac:dyDescent="0.2">
      <c r="A2057" s="29">
        <v>24</v>
      </c>
      <c r="B2057" s="30">
        <f t="shared" ca="1" si="189"/>
        <v>37625.593601858003</v>
      </c>
      <c r="C2057" s="31">
        <f t="shared" ca="1" si="190"/>
        <v>-1.1175820256812439</v>
      </c>
      <c r="D2057" s="32">
        <f t="shared" ca="1" si="191"/>
        <v>-0.12351640513624879</v>
      </c>
    </row>
    <row r="2058" spans="1:6" x14ac:dyDescent="0.2">
      <c r="A2058" s="29">
        <v>25</v>
      </c>
      <c r="B2058" s="30">
        <f t="shared" ca="1" si="189"/>
        <v>48690.059973782343</v>
      </c>
      <c r="C2058" s="31">
        <f t="shared" ca="1" si="190"/>
        <v>0.97033778244205116</v>
      </c>
      <c r="D2058" s="32">
        <f t="shared" ca="1" si="191"/>
        <v>0.29406755648841021</v>
      </c>
    </row>
    <row r="2059" spans="1:6" x14ac:dyDescent="0.2">
      <c r="A2059" s="29">
        <v>26</v>
      </c>
      <c r="B2059" s="30">
        <f t="shared" ca="1" si="189"/>
        <v>49696.233664350635</v>
      </c>
      <c r="C2059" s="31">
        <f t="shared" ca="1" si="190"/>
        <v>-0.39667565709406793</v>
      </c>
      <c r="D2059" s="32">
        <f t="shared" ca="1" si="191"/>
        <v>2.0664868581186407E-2</v>
      </c>
    </row>
    <row r="2060" spans="1:6" x14ac:dyDescent="0.2">
      <c r="A2060" s="29">
        <v>27</v>
      </c>
      <c r="B2060" s="30">
        <f t="shared" ca="1" si="189"/>
        <v>35730.402183727747</v>
      </c>
      <c r="C2060" s="31">
        <f t="shared" ca="1" si="190"/>
        <v>-1.9051197093675543</v>
      </c>
      <c r="D2060" s="32">
        <f t="shared" ca="1" si="191"/>
        <v>-0.28102394187351087</v>
      </c>
    </row>
    <row r="2061" spans="1:6" x14ac:dyDescent="0.2">
      <c r="A2061" s="29">
        <v>28</v>
      </c>
      <c r="B2061" s="30">
        <f t="shared" ca="1" si="189"/>
        <v>40745.830112507225</v>
      </c>
      <c r="C2061" s="31">
        <f t="shared" ca="1" si="190"/>
        <v>0.20184319546556742</v>
      </c>
      <c r="D2061" s="32">
        <f t="shared" ca="1" si="191"/>
        <v>0.14036863909311348</v>
      </c>
    </row>
    <row r="2062" spans="1:6" x14ac:dyDescent="0.2">
      <c r="A2062" s="29">
        <v>29</v>
      </c>
      <c r="B2062" s="30">
        <f t="shared" ca="1" si="189"/>
        <v>44816.701338436396</v>
      </c>
      <c r="C2062" s="31">
        <f t="shared" ca="1" si="190"/>
        <v>-4.5548039042291619E-4</v>
      </c>
      <c r="D2062" s="32">
        <f t="shared" ca="1" si="191"/>
        <v>9.9908903921915426E-2</v>
      </c>
    </row>
    <row r="2063" spans="1:6" x14ac:dyDescent="0.2">
      <c r="A2063" s="29">
        <v>30</v>
      </c>
      <c r="B2063" s="30">
        <f t="shared" ca="1" si="189"/>
        <v>53409.291471982593</v>
      </c>
      <c r="C2063" s="31">
        <f t="shared" ca="1" si="190"/>
        <v>0.45863705682605432</v>
      </c>
      <c r="D2063" s="32">
        <f t="shared" ca="1" si="191"/>
        <v>0.19172741136521088</v>
      </c>
      <c r="F2063" s="6">
        <f ca="1">B2063</f>
        <v>53409.291471982593</v>
      </c>
    </row>
    <row r="2065" spans="1:4" x14ac:dyDescent="0.2">
      <c r="A2065" t="s">
        <v>20</v>
      </c>
      <c r="C2065" s="28"/>
      <c r="D2065" s="29"/>
    </row>
    <row r="2066" spans="1:4" x14ac:dyDescent="0.2">
      <c r="A2066" s="29">
        <v>1</v>
      </c>
      <c r="B2066" s="30">
        <f>$C$4</f>
        <v>10000</v>
      </c>
      <c r="C2066" s="28"/>
      <c r="D2066" s="29"/>
    </row>
    <row r="2067" spans="1:4" x14ac:dyDescent="0.2">
      <c r="A2067" s="29">
        <v>2</v>
      </c>
      <c r="B2067" s="30">
        <f ca="1">(B2066*(1+D2067))</f>
        <v>10453.752880005381</v>
      </c>
      <c r="C2067" s="31">
        <f ca="1">NORMSINV(RAND())</f>
        <v>-0.27312355999731025</v>
      </c>
      <c r="D2067" s="32">
        <f ca="1">$C$7+(C2067*$C$8)</f>
        <v>4.5375288000537951E-2</v>
      </c>
    </row>
    <row r="2068" spans="1:4" x14ac:dyDescent="0.2">
      <c r="A2068" s="29">
        <v>3</v>
      </c>
      <c r="B2068" s="30">
        <f t="shared" ref="B2068:B2095" ca="1" si="192">(B2067*(1+D2068))</f>
        <v>12897.852150538836</v>
      </c>
      <c r="C2068" s="31">
        <f t="shared" ref="C2068:C2095" ca="1" si="193">NORMSINV(RAND())</f>
        <v>0.66900566647611248</v>
      </c>
      <c r="D2068" s="32">
        <f t="shared" ref="D2068:D2095" ca="1" si="194">$C$7+(C2068*$C$8)</f>
        <v>0.23380113329522251</v>
      </c>
    </row>
    <row r="2069" spans="1:4" x14ac:dyDescent="0.2">
      <c r="A2069" s="29">
        <v>4</v>
      </c>
      <c r="B2069" s="30">
        <f t="shared" ca="1" si="192"/>
        <v>14781.936674453913</v>
      </c>
      <c r="C2069" s="31">
        <f t="shared" ca="1" si="193"/>
        <v>0.23038692874005501</v>
      </c>
      <c r="D2069" s="32">
        <f t="shared" ca="1" si="194"/>
        <v>0.14607738574801102</v>
      </c>
    </row>
    <row r="2070" spans="1:4" x14ac:dyDescent="0.2">
      <c r="A2070" s="29">
        <v>5</v>
      </c>
      <c r="B2070" s="30">
        <f t="shared" ca="1" si="192"/>
        <v>16297.566902028193</v>
      </c>
      <c r="C2070" s="31">
        <f t="shared" ca="1" si="193"/>
        <v>1.2662941586533983E-2</v>
      </c>
      <c r="D2070" s="32">
        <f t="shared" ca="1" si="194"/>
        <v>0.1025325883173068</v>
      </c>
    </row>
    <row r="2071" spans="1:4" x14ac:dyDescent="0.2">
      <c r="A2071" s="29">
        <v>6</v>
      </c>
      <c r="B2071" s="30">
        <f t="shared" ca="1" si="192"/>
        <v>12287.051473745529</v>
      </c>
      <c r="C2071" s="31">
        <f t="shared" ca="1" si="193"/>
        <v>-1.7304031185733517</v>
      </c>
      <c r="D2071" s="32">
        <f t="shared" ca="1" si="194"/>
        <v>-0.24608062371467035</v>
      </c>
    </row>
    <row r="2072" spans="1:4" x14ac:dyDescent="0.2">
      <c r="A2072" s="29">
        <v>7</v>
      </c>
      <c r="B2072" s="30">
        <f t="shared" ca="1" si="192"/>
        <v>11312.822530143256</v>
      </c>
      <c r="C2072" s="31">
        <f t="shared" ca="1" si="193"/>
        <v>-0.89644537409319258</v>
      </c>
      <c r="D2072" s="32">
        <f t="shared" ca="1" si="194"/>
        <v>-7.9289074818638533E-2</v>
      </c>
    </row>
    <row r="2073" spans="1:4" x14ac:dyDescent="0.2">
      <c r="A2073" s="29">
        <v>8</v>
      </c>
      <c r="B2073" s="30">
        <f t="shared" ca="1" si="192"/>
        <v>4715.9075359116205</v>
      </c>
      <c r="C2073" s="31">
        <f t="shared" ca="1" si="193"/>
        <v>-3.4156804045383082</v>
      </c>
      <c r="D2073" s="32">
        <f t="shared" ca="1" si="194"/>
        <v>-0.58313608090766167</v>
      </c>
    </row>
    <row r="2074" spans="1:4" x14ac:dyDescent="0.2">
      <c r="A2074" s="29">
        <v>9</v>
      </c>
      <c r="B2074" s="30">
        <f t="shared" ca="1" si="192"/>
        <v>5306.9672707554801</v>
      </c>
      <c r="C2074" s="31">
        <f t="shared" ca="1" si="193"/>
        <v>0.1266659496003068</v>
      </c>
      <c r="D2074" s="32">
        <f t="shared" ca="1" si="194"/>
        <v>0.12533318992006137</v>
      </c>
    </row>
    <row r="2075" spans="1:4" x14ac:dyDescent="0.2">
      <c r="A2075" s="29">
        <v>10</v>
      </c>
      <c r="B2075" s="30">
        <f t="shared" ca="1" si="192"/>
        <v>6722.7136489220848</v>
      </c>
      <c r="C2075" s="31">
        <f t="shared" ca="1" si="193"/>
        <v>0.8338563306845721</v>
      </c>
      <c r="D2075" s="32">
        <f t="shared" ca="1" si="194"/>
        <v>0.26677126613691443</v>
      </c>
    </row>
    <row r="2076" spans="1:4" x14ac:dyDescent="0.2">
      <c r="A2076" s="29">
        <v>11</v>
      </c>
      <c r="B2076" s="30">
        <f t="shared" ca="1" si="192"/>
        <v>7861.3783298824674</v>
      </c>
      <c r="C2076" s="31">
        <f t="shared" ca="1" si="193"/>
        <v>0.34687876088769209</v>
      </c>
      <c r="D2076" s="32">
        <f t="shared" ca="1" si="194"/>
        <v>0.16937575217753842</v>
      </c>
    </row>
    <row r="2077" spans="1:4" x14ac:dyDescent="0.2">
      <c r="A2077" s="29">
        <v>12</v>
      </c>
      <c r="B2077" s="30">
        <f t="shared" ca="1" si="192"/>
        <v>8136.4525421881153</v>
      </c>
      <c r="C2077" s="31">
        <f t="shared" ca="1" si="193"/>
        <v>-0.32504708413533318</v>
      </c>
      <c r="D2077" s="32">
        <f t="shared" ca="1" si="194"/>
        <v>3.4990583172933368E-2</v>
      </c>
    </row>
    <row r="2078" spans="1:4" x14ac:dyDescent="0.2">
      <c r="A2078" s="29">
        <v>13</v>
      </c>
      <c r="B2078" s="30">
        <f t="shared" ca="1" si="192"/>
        <v>6626.5195864044736</v>
      </c>
      <c r="C2078" s="31">
        <f t="shared" ca="1" si="193"/>
        <v>-1.4278816216001546</v>
      </c>
      <c r="D2078" s="32">
        <f t="shared" ca="1" si="194"/>
        <v>-0.18557632432003093</v>
      </c>
    </row>
    <row r="2079" spans="1:4" x14ac:dyDescent="0.2">
      <c r="A2079" s="29">
        <v>14</v>
      </c>
      <c r="B2079" s="30">
        <f t="shared" ca="1" si="192"/>
        <v>6552.3909106824631</v>
      </c>
      <c r="C2079" s="31">
        <f t="shared" ca="1" si="193"/>
        <v>-0.55593334084011403</v>
      </c>
      <c r="D2079" s="32">
        <f t="shared" ca="1" si="194"/>
        <v>-1.1186668168022801E-2</v>
      </c>
    </row>
    <row r="2080" spans="1:4" x14ac:dyDescent="0.2">
      <c r="A2080" s="29">
        <v>15</v>
      </c>
      <c r="B2080" s="30">
        <f t="shared" ca="1" si="192"/>
        <v>7653.003213548478</v>
      </c>
      <c r="C2080" s="31">
        <f t="shared" ca="1" si="193"/>
        <v>0.33985549539761911</v>
      </c>
      <c r="D2080" s="32">
        <f t="shared" ca="1" si="194"/>
        <v>0.16797109907952384</v>
      </c>
    </row>
    <row r="2081" spans="1:6" x14ac:dyDescent="0.2">
      <c r="A2081" s="29">
        <v>16</v>
      </c>
      <c r="B2081" s="30">
        <f t="shared" ca="1" si="192"/>
        <v>7606.1019804291846</v>
      </c>
      <c r="C2081" s="31">
        <f t="shared" ca="1" si="193"/>
        <v>-0.53064237124339808</v>
      </c>
      <c r="D2081" s="32">
        <f t="shared" ca="1" si="194"/>
        <v>-6.1284742486796134E-3</v>
      </c>
    </row>
    <row r="2082" spans="1:6" x14ac:dyDescent="0.2">
      <c r="A2082" s="29">
        <v>17</v>
      </c>
      <c r="B2082" s="30">
        <f t="shared" ca="1" si="192"/>
        <v>7506.567736379603</v>
      </c>
      <c r="C2082" s="31">
        <f t="shared" ca="1" si="193"/>
        <v>-0.56543052164281171</v>
      </c>
      <c r="D2082" s="32">
        <f t="shared" ca="1" si="194"/>
        <v>-1.3086104328562345E-2</v>
      </c>
    </row>
    <row r="2083" spans="1:6" x14ac:dyDescent="0.2">
      <c r="A2083" s="29">
        <v>18</v>
      </c>
      <c r="B2083" s="30">
        <f t="shared" ca="1" si="192"/>
        <v>5515.4427487188368</v>
      </c>
      <c r="C2083" s="31">
        <f t="shared" ca="1" si="193"/>
        <v>-1.8262552591186505</v>
      </c>
      <c r="D2083" s="32">
        <f t="shared" ca="1" si="194"/>
        <v>-0.2652510518237301</v>
      </c>
    </row>
    <row r="2084" spans="1:6" x14ac:dyDescent="0.2">
      <c r="A2084" s="29">
        <v>19</v>
      </c>
      <c r="B2084" s="30">
        <f t="shared" ca="1" si="192"/>
        <v>7066.6247943081544</v>
      </c>
      <c r="C2084" s="31">
        <f t="shared" ca="1" si="193"/>
        <v>0.90621715813262305</v>
      </c>
      <c r="D2084" s="32">
        <f t="shared" ca="1" si="194"/>
        <v>0.28124343162652465</v>
      </c>
    </row>
    <row r="2085" spans="1:6" x14ac:dyDescent="0.2">
      <c r="A2085" s="29">
        <v>20</v>
      </c>
      <c r="B2085" s="30">
        <f t="shared" ca="1" si="192"/>
        <v>8522.9499930209895</v>
      </c>
      <c r="C2085" s="31">
        <f t="shared" ca="1" si="193"/>
        <v>0.53042487828548579</v>
      </c>
      <c r="D2085" s="32">
        <f t="shared" ca="1" si="194"/>
        <v>0.20608497565709716</v>
      </c>
    </row>
    <row r="2086" spans="1:6" x14ac:dyDescent="0.2">
      <c r="A2086" s="29">
        <v>21</v>
      </c>
      <c r="B2086" s="30">
        <f t="shared" ca="1" si="192"/>
        <v>9888.4404267052523</v>
      </c>
      <c r="C2086" s="31">
        <f t="shared" ca="1" si="193"/>
        <v>0.30106678720536567</v>
      </c>
      <c r="D2086" s="32">
        <f t="shared" ca="1" si="194"/>
        <v>0.16021335744107315</v>
      </c>
    </row>
    <row r="2087" spans="1:6" x14ac:dyDescent="0.2">
      <c r="A2087" s="29">
        <v>22</v>
      </c>
      <c r="B2087" s="30">
        <f t="shared" ca="1" si="192"/>
        <v>9331.3081160212314</v>
      </c>
      <c r="C2087" s="31">
        <f t="shared" ca="1" si="193"/>
        <v>-0.78170888767221502</v>
      </c>
      <c r="D2087" s="32">
        <f t="shared" ca="1" si="194"/>
        <v>-5.6341777534442999E-2</v>
      </c>
    </row>
    <row r="2088" spans="1:6" x14ac:dyDescent="0.2">
      <c r="A2088" s="29">
        <v>23</v>
      </c>
      <c r="B2088" s="30">
        <f t="shared" ca="1" si="192"/>
        <v>10438.181440005164</v>
      </c>
      <c r="C2088" s="31">
        <f t="shared" ca="1" si="193"/>
        <v>9.3096546712193487E-2</v>
      </c>
      <c r="D2088" s="32">
        <f t="shared" ca="1" si="194"/>
        <v>0.11861930934243871</v>
      </c>
    </row>
    <row r="2089" spans="1:6" x14ac:dyDescent="0.2">
      <c r="A2089" s="29">
        <v>24</v>
      </c>
      <c r="B2089" s="30">
        <f t="shared" ca="1" si="192"/>
        <v>12573.481535360852</v>
      </c>
      <c r="C2089" s="31">
        <f t="shared" ca="1" si="193"/>
        <v>0.52283147099358707</v>
      </c>
      <c r="D2089" s="32">
        <f t="shared" ca="1" si="194"/>
        <v>0.20456629419871741</v>
      </c>
    </row>
    <row r="2090" spans="1:6" x14ac:dyDescent="0.2">
      <c r="A2090" s="29">
        <v>25</v>
      </c>
      <c r="B2090" s="30">
        <f t="shared" ca="1" si="192"/>
        <v>16837.901093403791</v>
      </c>
      <c r="C2090" s="31">
        <f t="shared" ca="1" si="193"/>
        <v>1.1957990299066976</v>
      </c>
      <c r="D2090" s="32">
        <f t="shared" ca="1" si="194"/>
        <v>0.33915980598133955</v>
      </c>
    </row>
    <row r="2091" spans="1:6" x14ac:dyDescent="0.2">
      <c r="A2091" s="29">
        <v>26</v>
      </c>
      <c r="B2091" s="30">
        <f t="shared" ca="1" si="192"/>
        <v>18792.528522142005</v>
      </c>
      <c r="C2091" s="31">
        <f t="shared" ca="1" si="193"/>
        <v>8.0424905068464392E-2</v>
      </c>
      <c r="D2091" s="32">
        <f t="shared" ca="1" si="194"/>
        <v>0.11608498101369288</v>
      </c>
    </row>
    <row r="2092" spans="1:6" x14ac:dyDescent="0.2">
      <c r="A2092" s="29">
        <v>27</v>
      </c>
      <c r="B2092" s="30">
        <f t="shared" ca="1" si="192"/>
        <v>21219.124043288608</v>
      </c>
      <c r="C2092" s="31">
        <f t="shared" ca="1" si="193"/>
        <v>0.14562773399212969</v>
      </c>
      <c r="D2092" s="32">
        <f t="shared" ca="1" si="194"/>
        <v>0.12912554679842594</v>
      </c>
    </row>
    <row r="2093" spans="1:6" x14ac:dyDescent="0.2">
      <c r="A2093" s="29">
        <v>28</v>
      </c>
      <c r="B2093" s="30">
        <f t="shared" ca="1" si="192"/>
        <v>21220.797724140932</v>
      </c>
      <c r="C2093" s="31">
        <f t="shared" ca="1" si="193"/>
        <v>-0.49960561971151329</v>
      </c>
      <c r="D2093" s="32">
        <f t="shared" ca="1" si="194"/>
        <v>7.887605769733852E-5</v>
      </c>
    </row>
    <row r="2094" spans="1:6" x14ac:dyDescent="0.2">
      <c r="A2094" s="29">
        <v>29</v>
      </c>
      <c r="B2094" s="30">
        <f t="shared" ca="1" si="192"/>
        <v>22572.431034463221</v>
      </c>
      <c r="C2094" s="31">
        <f t="shared" ca="1" si="193"/>
        <v>-0.18153098486381142</v>
      </c>
      <c r="D2094" s="32">
        <f t="shared" ca="1" si="194"/>
        <v>6.3693803027237719E-2</v>
      </c>
    </row>
    <row r="2095" spans="1:6" x14ac:dyDescent="0.2">
      <c r="A2095" s="29">
        <v>30</v>
      </c>
      <c r="B2095" s="30">
        <f t="shared" ca="1" si="192"/>
        <v>17568.510098079572</v>
      </c>
      <c r="C2095" s="31">
        <f t="shared" ca="1" si="193"/>
        <v>-1.6084142706524931</v>
      </c>
      <c r="D2095" s="32">
        <f t="shared" ca="1" si="194"/>
        <v>-0.22168285413049862</v>
      </c>
      <c r="F2095" s="6">
        <f ca="1">B2095</f>
        <v>17568.510098079572</v>
      </c>
    </row>
    <row r="2097" spans="1:4" x14ac:dyDescent="0.2">
      <c r="A2097" t="s">
        <v>20</v>
      </c>
      <c r="C2097" s="28"/>
      <c r="D2097" s="29"/>
    </row>
    <row r="2098" spans="1:4" x14ac:dyDescent="0.2">
      <c r="A2098" s="29">
        <v>1</v>
      </c>
      <c r="B2098" s="30">
        <f>$C$4</f>
        <v>10000</v>
      </c>
      <c r="C2098" s="28"/>
      <c r="D2098" s="29"/>
    </row>
    <row r="2099" spans="1:4" x14ac:dyDescent="0.2">
      <c r="A2099" s="29">
        <v>2</v>
      </c>
      <c r="B2099" s="30">
        <f ca="1">(B2098*(1+D2099))</f>
        <v>12525.98457829811</v>
      </c>
      <c r="C2099" s="31">
        <f ca="1">NORMSINV(RAND())</f>
        <v>0.76299228914905515</v>
      </c>
      <c r="D2099" s="32">
        <f ca="1">$C$7+(C2099*$C$8)</f>
        <v>0.25259845782981105</v>
      </c>
    </row>
    <row r="2100" spans="1:4" x14ac:dyDescent="0.2">
      <c r="A2100" s="29">
        <v>3</v>
      </c>
      <c r="B2100" s="30">
        <f t="shared" ref="B2100:B2127" ca="1" si="195">(B2099*(1+D2100))</f>
        <v>13779.188485258523</v>
      </c>
      <c r="C2100" s="31">
        <f t="shared" ref="C2100:C2127" ca="1" si="196">NORMSINV(RAND())</f>
        <v>2.4167726170205338E-4</v>
      </c>
      <c r="D2100" s="32">
        <f t="shared" ref="D2100:D2127" ca="1" si="197">$C$7+(C2100*$C$8)</f>
        <v>0.10004833545234042</v>
      </c>
    </row>
    <row r="2101" spans="1:4" x14ac:dyDescent="0.2">
      <c r="A2101" s="29">
        <v>4</v>
      </c>
      <c r="B2101" s="30">
        <f t="shared" ca="1" si="195"/>
        <v>7900.2640497323118</v>
      </c>
      <c r="C2101" s="31">
        <f t="shared" ca="1" si="196"/>
        <v>-2.633262217080381</v>
      </c>
      <c r="D2101" s="32">
        <f t="shared" ca="1" si="197"/>
        <v>-0.42665244341607622</v>
      </c>
    </row>
    <row r="2102" spans="1:4" x14ac:dyDescent="0.2">
      <c r="A2102" s="29">
        <v>5</v>
      </c>
      <c r="B2102" s="30">
        <f t="shared" ca="1" si="195"/>
        <v>10019.48543043762</v>
      </c>
      <c r="C2102" s="31">
        <f t="shared" ca="1" si="196"/>
        <v>0.84123452543153621</v>
      </c>
      <c r="D2102" s="32">
        <f t="shared" ca="1" si="197"/>
        <v>0.26824690508630722</v>
      </c>
    </row>
    <row r="2103" spans="1:4" x14ac:dyDescent="0.2">
      <c r="A2103" s="29">
        <v>6</v>
      </c>
      <c r="B2103" s="30">
        <f t="shared" ca="1" si="195"/>
        <v>8250.196384389661</v>
      </c>
      <c r="C2103" s="31">
        <f t="shared" ca="1" si="196"/>
        <v>-1.3829241073963423</v>
      </c>
      <c r="D2103" s="32">
        <f t="shared" ca="1" si="197"/>
        <v>-0.17658482147926849</v>
      </c>
    </row>
    <row r="2104" spans="1:4" x14ac:dyDescent="0.2">
      <c r="A2104" s="29">
        <v>7</v>
      </c>
      <c r="B2104" s="30">
        <f t="shared" ca="1" si="195"/>
        <v>8277.5876833224938</v>
      </c>
      <c r="C2104" s="31">
        <f t="shared" ca="1" si="196"/>
        <v>-0.4833996079265096</v>
      </c>
      <c r="D2104" s="32">
        <f t="shared" ca="1" si="197"/>
        <v>3.3200784146980855E-3</v>
      </c>
    </row>
    <row r="2105" spans="1:4" x14ac:dyDescent="0.2">
      <c r="A2105" s="29">
        <v>8</v>
      </c>
      <c r="B2105" s="30">
        <f t="shared" ca="1" si="195"/>
        <v>8715.1460078070977</v>
      </c>
      <c r="C2105" s="31">
        <f t="shared" ca="1" si="196"/>
        <v>-0.23569695591012121</v>
      </c>
      <c r="D2105" s="32">
        <f t="shared" ca="1" si="197"/>
        <v>5.286060881797576E-2</v>
      </c>
    </row>
    <row r="2106" spans="1:4" x14ac:dyDescent="0.2">
      <c r="A2106" s="29">
        <v>9</v>
      </c>
      <c r="B2106" s="30">
        <f t="shared" ca="1" si="195"/>
        <v>7832.5348339412794</v>
      </c>
      <c r="C2106" s="31">
        <f t="shared" ca="1" si="196"/>
        <v>-1.00636625770536</v>
      </c>
      <c r="D2106" s="32">
        <f t="shared" ca="1" si="197"/>
        <v>-0.101273251541072</v>
      </c>
    </row>
    <row r="2107" spans="1:4" x14ac:dyDescent="0.2">
      <c r="A2107" s="29">
        <v>10</v>
      </c>
      <c r="B2107" s="30">
        <f t="shared" ca="1" si="195"/>
        <v>7239.4141754277407</v>
      </c>
      <c r="C2107" s="31">
        <f t="shared" ca="1" si="196"/>
        <v>-0.87862625005083073</v>
      </c>
      <c r="D2107" s="32">
        <f t="shared" ca="1" si="197"/>
        <v>-7.572525001016614E-2</v>
      </c>
    </row>
    <row r="2108" spans="1:4" x14ac:dyDescent="0.2">
      <c r="A2108" s="29">
        <v>11</v>
      </c>
      <c r="B2108" s="30">
        <f t="shared" ca="1" si="195"/>
        <v>4525.2610065283043</v>
      </c>
      <c r="C2108" s="31">
        <f t="shared" ca="1" si="196"/>
        <v>-2.3745668524615606</v>
      </c>
      <c r="D2108" s="32">
        <f t="shared" ca="1" si="197"/>
        <v>-0.3749133704923121</v>
      </c>
    </row>
    <row r="2109" spans="1:4" x14ac:dyDescent="0.2">
      <c r="A2109" s="29">
        <v>12</v>
      </c>
      <c r="B2109" s="30">
        <f t="shared" ca="1" si="195"/>
        <v>5117.0540532959021</v>
      </c>
      <c r="C2109" s="31">
        <f t="shared" ca="1" si="196"/>
        <v>0.15387725250969631</v>
      </c>
      <c r="D2109" s="32">
        <f t="shared" ca="1" si="197"/>
        <v>0.13077545050193928</v>
      </c>
    </row>
    <row r="2110" spans="1:4" x14ac:dyDescent="0.2">
      <c r="A2110" s="29">
        <v>13</v>
      </c>
      <c r="B2110" s="30">
        <f t="shared" ca="1" si="195"/>
        <v>7646.0739134880068</v>
      </c>
      <c r="C2110" s="31">
        <f t="shared" ca="1" si="196"/>
        <v>1.9711678182910339</v>
      </c>
      <c r="D2110" s="32">
        <f t="shared" ca="1" si="197"/>
        <v>0.49423356365820681</v>
      </c>
    </row>
    <row r="2111" spans="1:4" x14ac:dyDescent="0.2">
      <c r="A2111" s="29">
        <v>14</v>
      </c>
      <c r="B2111" s="30">
        <f t="shared" ca="1" si="195"/>
        <v>6043.0186896135801</v>
      </c>
      <c r="C2111" s="31">
        <f t="shared" ca="1" si="196"/>
        <v>-1.548286507567346</v>
      </c>
      <c r="D2111" s="32">
        <f t="shared" ca="1" si="197"/>
        <v>-0.2096573015134692</v>
      </c>
    </row>
    <row r="2112" spans="1:4" x14ac:dyDescent="0.2">
      <c r="A2112" s="29">
        <v>15</v>
      </c>
      <c r="B2112" s="30">
        <f t="shared" ca="1" si="195"/>
        <v>4722.9094161087087</v>
      </c>
      <c r="C2112" s="31">
        <f t="shared" ca="1" si="196"/>
        <v>-1.5922597970562336</v>
      </c>
      <c r="D2112" s="32">
        <f t="shared" ca="1" si="197"/>
        <v>-0.2184519594112467</v>
      </c>
    </row>
    <row r="2113" spans="1:6" x14ac:dyDescent="0.2">
      <c r="A2113" s="29">
        <v>16</v>
      </c>
      <c r="B2113" s="30">
        <f t="shared" ca="1" si="195"/>
        <v>6279.1864180689181</v>
      </c>
      <c r="C2113" s="31">
        <f t="shared" ca="1" si="196"/>
        <v>1.1475829460672291</v>
      </c>
      <c r="D2113" s="32">
        <f t="shared" ca="1" si="197"/>
        <v>0.32951658921344584</v>
      </c>
    </row>
    <row r="2114" spans="1:6" x14ac:dyDescent="0.2">
      <c r="A2114" s="29">
        <v>17</v>
      </c>
      <c r="B2114" s="30">
        <f t="shared" ca="1" si="195"/>
        <v>7783.6453343633784</v>
      </c>
      <c r="C2114" s="31">
        <f t="shared" ca="1" si="196"/>
        <v>0.69797280740483025</v>
      </c>
      <c r="D2114" s="32">
        <f t="shared" ca="1" si="197"/>
        <v>0.23959456148096606</v>
      </c>
    </row>
    <row r="2115" spans="1:6" x14ac:dyDescent="0.2">
      <c r="A2115" s="29">
        <v>18</v>
      </c>
      <c r="B2115" s="30">
        <f t="shared" ca="1" si="195"/>
        <v>10403.832326316064</v>
      </c>
      <c r="C2115" s="31">
        <f t="shared" ca="1" si="196"/>
        <v>1.1831361652521841</v>
      </c>
      <c r="D2115" s="32">
        <f t="shared" ca="1" si="197"/>
        <v>0.33662723305043685</v>
      </c>
    </row>
    <row r="2116" spans="1:6" x14ac:dyDescent="0.2">
      <c r="A2116" s="29">
        <v>19</v>
      </c>
      <c r="B2116" s="30">
        <f t="shared" ca="1" si="195"/>
        <v>10290.994069892331</v>
      </c>
      <c r="C2116" s="31">
        <f t="shared" ca="1" si="196"/>
        <v>-0.55422917867405141</v>
      </c>
      <c r="D2116" s="32">
        <f t="shared" ca="1" si="197"/>
        <v>-1.084583573481028E-2</v>
      </c>
    </row>
    <row r="2117" spans="1:6" x14ac:dyDescent="0.2">
      <c r="A2117" s="29">
        <v>20</v>
      </c>
      <c r="B2117" s="30">
        <f t="shared" ca="1" si="195"/>
        <v>12505.582832969132</v>
      </c>
      <c r="C2117" s="31">
        <f t="shared" ca="1" si="196"/>
        <v>0.57598388845440862</v>
      </c>
      <c r="D2117" s="32">
        <f t="shared" ca="1" si="197"/>
        <v>0.21519677769088175</v>
      </c>
    </row>
    <row r="2118" spans="1:6" x14ac:dyDescent="0.2">
      <c r="A2118" s="29">
        <v>21</v>
      </c>
      <c r="B2118" s="30">
        <f t="shared" ca="1" si="195"/>
        <v>13000.226854371838</v>
      </c>
      <c r="C2118" s="31">
        <f t="shared" ca="1" si="196"/>
        <v>-0.30223072046724253</v>
      </c>
      <c r="D2118" s="32">
        <f t="shared" ca="1" si="197"/>
        <v>3.9553855906551499E-2</v>
      </c>
    </row>
    <row r="2119" spans="1:6" x14ac:dyDescent="0.2">
      <c r="A2119" s="29">
        <v>22</v>
      </c>
      <c r="B2119" s="30">
        <f t="shared" ca="1" si="195"/>
        <v>13155.925155243522</v>
      </c>
      <c r="C2119" s="31">
        <f t="shared" ca="1" si="196"/>
        <v>-0.44011708310331343</v>
      </c>
      <c r="D2119" s="32">
        <f t="shared" ca="1" si="197"/>
        <v>1.1976583379337311E-2</v>
      </c>
    </row>
    <row r="2120" spans="1:6" x14ac:dyDescent="0.2">
      <c r="A2120" s="29">
        <v>23</v>
      </c>
      <c r="B2120" s="30">
        <f t="shared" ca="1" si="195"/>
        <v>11981.014182365992</v>
      </c>
      <c r="C2120" s="31">
        <f t="shared" ca="1" si="196"/>
        <v>-0.94653301041669724</v>
      </c>
      <c r="D2120" s="32">
        <f t="shared" ca="1" si="197"/>
        <v>-8.9306602083339459E-2</v>
      </c>
    </row>
    <row r="2121" spans="1:6" x14ac:dyDescent="0.2">
      <c r="A2121" s="29">
        <v>24</v>
      </c>
      <c r="B2121" s="30">
        <f t="shared" ca="1" si="195"/>
        <v>14385.455746283258</v>
      </c>
      <c r="C2121" s="31">
        <f t="shared" ca="1" si="196"/>
        <v>0.50343824292278749</v>
      </c>
      <c r="D2121" s="32">
        <f t="shared" ca="1" si="197"/>
        <v>0.20068764858455751</v>
      </c>
    </row>
    <row r="2122" spans="1:6" x14ac:dyDescent="0.2">
      <c r="A2122" s="29">
        <v>25</v>
      </c>
      <c r="B2122" s="30">
        <f t="shared" ca="1" si="195"/>
        <v>19731.941300986025</v>
      </c>
      <c r="C2122" s="31">
        <f t="shared" ca="1" si="196"/>
        <v>1.3582955065862723</v>
      </c>
      <c r="D2122" s="32">
        <f t="shared" ca="1" si="197"/>
        <v>0.37165910131725444</v>
      </c>
    </row>
    <row r="2123" spans="1:6" x14ac:dyDescent="0.2">
      <c r="A2123" s="29">
        <v>26</v>
      </c>
      <c r="B2123" s="30">
        <f t="shared" ca="1" si="195"/>
        <v>15325.866240743826</v>
      </c>
      <c r="C2123" s="31">
        <f t="shared" ca="1" si="196"/>
        <v>-1.6164829129159284</v>
      </c>
      <c r="D2123" s="32">
        <f t="shared" ca="1" si="197"/>
        <v>-0.22329658258318572</v>
      </c>
    </row>
    <row r="2124" spans="1:6" x14ac:dyDescent="0.2">
      <c r="A2124" s="29">
        <v>27</v>
      </c>
      <c r="B2124" s="30">
        <f t="shared" ca="1" si="195"/>
        <v>21082.394067613048</v>
      </c>
      <c r="C2124" s="31">
        <f t="shared" ca="1" si="196"/>
        <v>1.3780432167564822</v>
      </c>
      <c r="D2124" s="32">
        <f t="shared" ca="1" si="197"/>
        <v>0.37560864335129651</v>
      </c>
    </row>
    <row r="2125" spans="1:6" x14ac:dyDescent="0.2">
      <c r="A2125" s="29">
        <v>28</v>
      </c>
      <c r="B2125" s="30">
        <f t="shared" ca="1" si="195"/>
        <v>26674.519915164172</v>
      </c>
      <c r="C2125" s="31">
        <f t="shared" ca="1" si="196"/>
        <v>0.82625493803424255</v>
      </c>
      <c r="D2125" s="32">
        <f t="shared" ca="1" si="197"/>
        <v>0.26525098760684851</v>
      </c>
    </row>
    <row r="2126" spans="1:6" x14ac:dyDescent="0.2">
      <c r="A2126" s="29">
        <v>29</v>
      </c>
      <c r="B2126" s="30">
        <f t="shared" ca="1" si="195"/>
        <v>29581.797012450956</v>
      </c>
      <c r="C2126" s="31">
        <f t="shared" ca="1" si="196"/>
        <v>4.4953968531225089E-2</v>
      </c>
      <c r="D2126" s="32">
        <f t="shared" ca="1" si="197"/>
        <v>0.10899079370624502</v>
      </c>
    </row>
    <row r="2127" spans="1:6" x14ac:dyDescent="0.2">
      <c r="A2127" s="29">
        <v>30</v>
      </c>
      <c r="B2127" s="30">
        <f t="shared" ca="1" si="195"/>
        <v>34907.380993259118</v>
      </c>
      <c r="C2127" s="31">
        <f t="shared" ca="1" si="196"/>
        <v>0.40014544731116708</v>
      </c>
      <c r="D2127" s="32">
        <f t="shared" ca="1" si="197"/>
        <v>0.18002908946223342</v>
      </c>
      <c r="F2127" s="6">
        <f ca="1">B2127</f>
        <v>34907.380993259118</v>
      </c>
    </row>
    <row r="2129" spans="1:4" x14ac:dyDescent="0.2">
      <c r="A2129" t="s">
        <v>20</v>
      </c>
      <c r="C2129" s="28"/>
      <c r="D2129" s="29"/>
    </row>
    <row r="2130" spans="1:4" x14ac:dyDescent="0.2">
      <c r="A2130" s="29">
        <v>1</v>
      </c>
      <c r="B2130" s="30">
        <f>$C$4</f>
        <v>10000</v>
      </c>
      <c r="C2130" s="28"/>
      <c r="D2130" s="29"/>
    </row>
    <row r="2131" spans="1:4" x14ac:dyDescent="0.2">
      <c r="A2131" s="29">
        <v>2</v>
      </c>
      <c r="B2131" s="30">
        <f ca="1">(B2130*(1+D2131))</f>
        <v>9173.9595277524913</v>
      </c>
      <c r="C2131" s="31">
        <f ca="1">NORMSINV(RAND())</f>
        <v>-0.91302023612375471</v>
      </c>
      <c r="D2131" s="32">
        <f ca="1">$C$7+(C2131*$C$8)</f>
        <v>-8.2604047224750954E-2</v>
      </c>
    </row>
    <row r="2132" spans="1:4" x14ac:dyDescent="0.2">
      <c r="A2132" s="29">
        <v>3</v>
      </c>
      <c r="B2132" s="30">
        <f t="shared" ref="B2132:B2159" ca="1" si="198">(B2131*(1+D2132))</f>
        <v>11075.433036264169</v>
      </c>
      <c r="C2132" s="31">
        <f t="shared" ref="C2132:C2159" ca="1" si="199">NORMSINV(RAND())</f>
        <v>0.53634286959706834</v>
      </c>
      <c r="D2132" s="32">
        <f t="shared" ref="D2132:D2159" ca="1" si="200">$C$7+(C2132*$C$8)</f>
        <v>0.20726857391941367</v>
      </c>
    </row>
    <row r="2133" spans="1:4" x14ac:dyDescent="0.2">
      <c r="A2133" s="29">
        <v>4</v>
      </c>
      <c r="B2133" s="30">
        <f t="shared" ca="1" si="198"/>
        <v>18999.115410083185</v>
      </c>
      <c r="C2133" s="31">
        <f t="shared" ca="1" si="199"/>
        <v>3.0771433712228631</v>
      </c>
      <c r="D2133" s="32">
        <f t="shared" ca="1" si="200"/>
        <v>0.71542867424457268</v>
      </c>
    </row>
    <row r="2134" spans="1:4" x14ac:dyDescent="0.2">
      <c r="A2134" s="29">
        <v>5</v>
      </c>
      <c r="B2134" s="30">
        <f t="shared" ca="1" si="198"/>
        <v>26250.025499504052</v>
      </c>
      <c r="C2134" s="31">
        <f t="shared" ca="1" si="199"/>
        <v>1.4082230758945429</v>
      </c>
      <c r="D2134" s="32">
        <f t="shared" ca="1" si="200"/>
        <v>0.38164461517890858</v>
      </c>
    </row>
    <row r="2135" spans="1:4" x14ac:dyDescent="0.2">
      <c r="A2135" s="29">
        <v>6</v>
      </c>
      <c r="B2135" s="30">
        <f t="shared" ca="1" si="198"/>
        <v>18509.188768828233</v>
      </c>
      <c r="C2135" s="31">
        <f t="shared" ca="1" si="199"/>
        <v>-1.9744436592684584</v>
      </c>
      <c r="D2135" s="32">
        <f t="shared" ca="1" si="200"/>
        <v>-0.29488873185369169</v>
      </c>
    </row>
    <row r="2136" spans="1:4" x14ac:dyDescent="0.2">
      <c r="A2136" s="29">
        <v>7</v>
      </c>
      <c r="B2136" s="30">
        <f t="shared" ca="1" si="198"/>
        <v>15503.725084346406</v>
      </c>
      <c r="C2136" s="31">
        <f t="shared" ca="1" si="199"/>
        <v>-1.3118842273475004</v>
      </c>
      <c r="D2136" s="32">
        <f t="shared" ca="1" si="200"/>
        <v>-0.16237684546950007</v>
      </c>
    </row>
    <row r="2137" spans="1:4" x14ac:dyDescent="0.2">
      <c r="A2137" s="29">
        <v>8</v>
      </c>
      <c r="B2137" s="30">
        <f t="shared" ca="1" si="198"/>
        <v>17795.678752972937</v>
      </c>
      <c r="C2137" s="31">
        <f t="shared" ca="1" si="199"/>
        <v>0.2391622517031857</v>
      </c>
      <c r="D2137" s="32">
        <f t="shared" ca="1" si="200"/>
        <v>0.14783245034063713</v>
      </c>
    </row>
    <row r="2138" spans="1:4" x14ac:dyDescent="0.2">
      <c r="A2138" s="29">
        <v>9</v>
      </c>
      <c r="B2138" s="30">
        <f t="shared" ca="1" si="198"/>
        <v>25065.229941273348</v>
      </c>
      <c r="C2138" s="31">
        <f t="shared" ca="1" si="199"/>
        <v>1.5425046128364064</v>
      </c>
      <c r="D2138" s="32">
        <f t="shared" ca="1" si="200"/>
        <v>0.40850092256728132</v>
      </c>
    </row>
    <row r="2139" spans="1:4" x14ac:dyDescent="0.2">
      <c r="A2139" s="29">
        <v>10</v>
      </c>
      <c r="B2139" s="30">
        <f t="shared" ca="1" si="198"/>
        <v>31158.818681107543</v>
      </c>
      <c r="C2139" s="31">
        <f t="shared" ca="1" si="199"/>
        <v>0.7155461478133619</v>
      </c>
      <c r="D2139" s="32">
        <f t="shared" ca="1" si="200"/>
        <v>0.24310922956267239</v>
      </c>
    </row>
    <row r="2140" spans="1:4" x14ac:dyDescent="0.2">
      <c r="A2140" s="29">
        <v>11</v>
      </c>
      <c r="B2140" s="30">
        <f t="shared" ca="1" si="198"/>
        <v>40095.82071281127</v>
      </c>
      <c r="C2140" s="31">
        <f t="shared" ca="1" si="199"/>
        <v>0.93410475910026702</v>
      </c>
      <c r="D2140" s="32">
        <f t="shared" ca="1" si="200"/>
        <v>0.2868209518200534</v>
      </c>
    </row>
    <row r="2141" spans="1:4" x14ac:dyDescent="0.2">
      <c r="A2141" s="29">
        <v>12</v>
      </c>
      <c r="B2141" s="30">
        <f t="shared" ca="1" si="198"/>
        <v>46677.489230392195</v>
      </c>
      <c r="C2141" s="31">
        <f t="shared" ca="1" si="199"/>
        <v>0.32074246150521873</v>
      </c>
      <c r="D2141" s="32">
        <f t="shared" ca="1" si="200"/>
        <v>0.16414849230104375</v>
      </c>
    </row>
    <row r="2142" spans="1:4" x14ac:dyDescent="0.2">
      <c r="A2142" s="29">
        <v>13</v>
      </c>
      <c r="B2142" s="30">
        <f t="shared" ca="1" si="198"/>
        <v>35832.814630949644</v>
      </c>
      <c r="C2142" s="31">
        <f t="shared" ca="1" si="199"/>
        <v>-1.6616600183779242</v>
      </c>
      <c r="D2142" s="32">
        <f t="shared" ca="1" si="200"/>
        <v>-0.23233200367558485</v>
      </c>
    </row>
    <row r="2143" spans="1:4" x14ac:dyDescent="0.2">
      <c r="A2143" s="29">
        <v>14</v>
      </c>
      <c r="B2143" s="30">
        <f t="shared" ca="1" si="198"/>
        <v>33778.032974219001</v>
      </c>
      <c r="C2143" s="31">
        <f t="shared" ca="1" si="199"/>
        <v>-0.78671786990406845</v>
      </c>
      <c r="D2143" s="32">
        <f t="shared" ca="1" si="200"/>
        <v>-5.7343573980813689E-2</v>
      </c>
    </row>
    <row r="2144" spans="1:4" x14ac:dyDescent="0.2">
      <c r="A2144" s="29">
        <v>15</v>
      </c>
      <c r="B2144" s="30">
        <f t="shared" ca="1" si="198"/>
        <v>46271.837429355423</v>
      </c>
      <c r="C2144" s="31">
        <f t="shared" ca="1" si="199"/>
        <v>1.3493978711952068</v>
      </c>
      <c r="D2144" s="32">
        <f t="shared" ca="1" si="200"/>
        <v>0.36987957423904139</v>
      </c>
    </row>
    <row r="2145" spans="1:6" x14ac:dyDescent="0.2">
      <c r="A2145" s="29">
        <v>16</v>
      </c>
      <c r="B2145" s="30">
        <f t="shared" ca="1" si="198"/>
        <v>39610.421418694837</v>
      </c>
      <c r="C2145" s="31">
        <f t="shared" ca="1" si="199"/>
        <v>-1.2198132147692171</v>
      </c>
      <c r="D2145" s="32">
        <f t="shared" ca="1" si="200"/>
        <v>-0.14396264295384342</v>
      </c>
    </row>
    <row r="2146" spans="1:6" x14ac:dyDescent="0.2">
      <c r="A2146" s="29">
        <v>17</v>
      </c>
      <c r="B2146" s="30">
        <f t="shared" ca="1" si="198"/>
        <v>29484.812863257244</v>
      </c>
      <c r="C2146" s="31">
        <f t="shared" ca="1" si="199"/>
        <v>-1.7781495617537955</v>
      </c>
      <c r="D2146" s="32">
        <f t="shared" ca="1" si="200"/>
        <v>-0.25562991235075916</v>
      </c>
    </row>
    <row r="2147" spans="1:6" x14ac:dyDescent="0.2">
      <c r="A2147" s="29">
        <v>18</v>
      </c>
      <c r="B2147" s="30">
        <f t="shared" ca="1" si="198"/>
        <v>30256.212813292103</v>
      </c>
      <c r="C2147" s="31">
        <f t="shared" ca="1" si="199"/>
        <v>-0.36918690079323063</v>
      </c>
      <c r="D2147" s="32">
        <f t="shared" ca="1" si="200"/>
        <v>2.6162619841353874E-2</v>
      </c>
    </row>
    <row r="2148" spans="1:6" x14ac:dyDescent="0.2">
      <c r="A2148" s="29">
        <v>19</v>
      </c>
      <c r="B2148" s="30">
        <f t="shared" ca="1" si="198"/>
        <v>23813.374470813676</v>
      </c>
      <c r="C2148" s="31">
        <f t="shared" ca="1" si="199"/>
        <v>-1.5647132842164517</v>
      </c>
      <c r="D2148" s="32">
        <f t="shared" ca="1" si="200"/>
        <v>-0.21294265684329036</v>
      </c>
    </row>
    <row r="2149" spans="1:6" x14ac:dyDescent="0.2">
      <c r="A2149" s="29">
        <v>20</v>
      </c>
      <c r="B2149" s="30">
        <f t="shared" ca="1" si="198"/>
        <v>22519.569386464853</v>
      </c>
      <c r="C2149" s="31">
        <f t="shared" ca="1" si="199"/>
        <v>-0.7716551335331634</v>
      </c>
      <c r="D2149" s="32">
        <f t="shared" ca="1" si="200"/>
        <v>-5.4331026706632674E-2</v>
      </c>
    </row>
    <row r="2150" spans="1:6" x14ac:dyDescent="0.2">
      <c r="A2150" s="29">
        <v>21</v>
      </c>
      <c r="B2150" s="30">
        <f t="shared" ca="1" si="198"/>
        <v>17331.700517820762</v>
      </c>
      <c r="C2150" s="31">
        <f t="shared" ca="1" si="199"/>
        <v>-1.6518579195750969</v>
      </c>
      <c r="D2150" s="32">
        <f t="shared" ca="1" si="200"/>
        <v>-0.23037158391501941</v>
      </c>
    </row>
    <row r="2151" spans="1:6" x14ac:dyDescent="0.2">
      <c r="A2151" s="29">
        <v>22</v>
      </c>
      <c r="B2151" s="30">
        <f t="shared" ca="1" si="198"/>
        <v>17519.05098671875</v>
      </c>
      <c r="C2151" s="31">
        <f t="shared" ca="1" si="199"/>
        <v>-0.44595150409350959</v>
      </c>
      <c r="D2151" s="32">
        <f t="shared" ca="1" si="200"/>
        <v>1.080969918129808E-2</v>
      </c>
    </row>
    <row r="2152" spans="1:6" x14ac:dyDescent="0.2">
      <c r="A2152" s="29">
        <v>23</v>
      </c>
      <c r="B2152" s="30">
        <f t="shared" ca="1" si="198"/>
        <v>14284.827867537948</v>
      </c>
      <c r="C2152" s="31">
        <f t="shared" ca="1" si="199"/>
        <v>-1.4230588807671933</v>
      </c>
      <c r="D2152" s="32">
        <f t="shared" ca="1" si="200"/>
        <v>-0.18461177615343868</v>
      </c>
    </row>
    <row r="2153" spans="1:6" x14ac:dyDescent="0.2">
      <c r="A2153" s="29">
        <v>24</v>
      </c>
      <c r="B2153" s="30">
        <f t="shared" ca="1" si="198"/>
        <v>10615.633997619565</v>
      </c>
      <c r="C2153" s="31">
        <f t="shared" ca="1" si="199"/>
        <v>-1.7842975441995239</v>
      </c>
      <c r="D2153" s="32">
        <f t="shared" ca="1" si="200"/>
        <v>-0.25685950883990483</v>
      </c>
    </row>
    <row r="2154" spans="1:6" x14ac:dyDescent="0.2">
      <c r="A2154" s="29">
        <v>25</v>
      </c>
      <c r="B2154" s="30">
        <f t="shared" ca="1" si="198"/>
        <v>9576.1387772352682</v>
      </c>
      <c r="C2154" s="31">
        <f t="shared" ca="1" si="199"/>
        <v>-0.98960581187020569</v>
      </c>
      <c r="D2154" s="32">
        <f t="shared" ca="1" si="200"/>
        <v>-9.7921162374041137E-2</v>
      </c>
    </row>
    <row r="2155" spans="1:6" x14ac:dyDescent="0.2">
      <c r="A2155" s="29">
        <v>26</v>
      </c>
      <c r="B2155" s="30">
        <f t="shared" ca="1" si="198"/>
        <v>10498.297165006077</v>
      </c>
      <c r="C2155" s="31">
        <f t="shared" ca="1" si="199"/>
        <v>-1.8512414438377239E-2</v>
      </c>
      <c r="D2155" s="32">
        <f t="shared" ca="1" si="200"/>
        <v>9.6297517112324552E-2</v>
      </c>
    </row>
    <row r="2156" spans="1:6" x14ac:dyDescent="0.2">
      <c r="A2156" s="29">
        <v>27</v>
      </c>
      <c r="B2156" s="30">
        <f t="shared" ca="1" si="198"/>
        <v>11546.280883910409</v>
      </c>
      <c r="C2156" s="31">
        <f t="shared" ca="1" si="199"/>
        <v>-8.7918905669181948E-4</v>
      </c>
      <c r="D2156" s="32">
        <f t="shared" ca="1" si="200"/>
        <v>9.9824162188661636E-2</v>
      </c>
    </row>
    <row r="2157" spans="1:6" x14ac:dyDescent="0.2">
      <c r="A2157" s="29">
        <v>28</v>
      </c>
      <c r="B2157" s="30">
        <f t="shared" ca="1" si="198"/>
        <v>12866.683791069579</v>
      </c>
      <c r="C2157" s="31">
        <f t="shared" ca="1" si="199"/>
        <v>7.1787106356963185E-2</v>
      </c>
      <c r="D2157" s="32">
        <f t="shared" ca="1" si="200"/>
        <v>0.11435742127139265</v>
      </c>
    </row>
    <row r="2158" spans="1:6" x14ac:dyDescent="0.2">
      <c r="A2158" s="29">
        <v>29</v>
      </c>
      <c r="B2158" s="30">
        <f t="shared" ca="1" si="198"/>
        <v>18235.679736243135</v>
      </c>
      <c r="C2158" s="31">
        <f t="shared" ca="1" si="199"/>
        <v>1.5863946112128875</v>
      </c>
      <c r="D2158" s="32">
        <f t="shared" ca="1" si="200"/>
        <v>0.41727892224257757</v>
      </c>
    </row>
    <row r="2159" spans="1:6" x14ac:dyDescent="0.2">
      <c r="A2159" s="29">
        <v>30</v>
      </c>
      <c r="B2159" s="30">
        <f t="shared" ca="1" si="198"/>
        <v>21841.560157071577</v>
      </c>
      <c r="C2159" s="31">
        <f t="shared" ca="1" si="199"/>
        <v>0.48868824002809397</v>
      </c>
      <c r="D2159" s="32">
        <f t="shared" ca="1" si="200"/>
        <v>0.1977376480056188</v>
      </c>
      <c r="F2159" s="6">
        <f ca="1">B2159</f>
        <v>21841.560157071577</v>
      </c>
    </row>
    <row r="2161" spans="1:4" x14ac:dyDescent="0.2">
      <c r="A2161" t="s">
        <v>20</v>
      </c>
      <c r="C2161" s="28"/>
      <c r="D2161" s="29"/>
    </row>
    <row r="2162" spans="1:4" x14ac:dyDescent="0.2">
      <c r="A2162" s="29">
        <v>1</v>
      </c>
      <c r="B2162" s="30">
        <f>$C$4</f>
        <v>10000</v>
      </c>
      <c r="C2162" s="28"/>
      <c r="D2162" s="29"/>
    </row>
    <row r="2163" spans="1:4" x14ac:dyDescent="0.2">
      <c r="A2163" s="29">
        <v>2</v>
      </c>
      <c r="B2163" s="30">
        <f ca="1">(B2162*(1+D2163))</f>
        <v>10792.267285603461</v>
      </c>
      <c r="C2163" s="31">
        <f ca="1">NORMSINV(RAND())</f>
        <v>-0.10386635719826966</v>
      </c>
      <c r="D2163" s="32">
        <f ca="1">$C$7+(C2163*$C$8)</f>
        <v>7.9226728560346071E-2</v>
      </c>
    </row>
    <row r="2164" spans="1:4" x14ac:dyDescent="0.2">
      <c r="A2164" s="29">
        <v>3</v>
      </c>
      <c r="B2164" s="30">
        <f t="shared" ref="B2164:B2191" ca="1" si="201">(B2163*(1+D2164))</f>
        <v>16281.415204897065</v>
      </c>
      <c r="C2164" s="31">
        <f t="shared" ref="C2164:C2191" ca="1" si="202">NORMSINV(RAND())</f>
        <v>2.0430930193027894</v>
      </c>
      <c r="D2164" s="32">
        <f t="shared" ref="D2164:D2191" ca="1" si="203">$C$7+(C2164*$C$8)</f>
        <v>0.50861860386055791</v>
      </c>
    </row>
    <row r="2165" spans="1:4" x14ac:dyDescent="0.2">
      <c r="A2165" s="29">
        <v>4</v>
      </c>
      <c r="B2165" s="30">
        <f t="shared" ca="1" si="201"/>
        <v>12624.735389105341</v>
      </c>
      <c r="C2165" s="31">
        <f t="shared" ca="1" si="202"/>
        <v>-1.6229612935280588</v>
      </c>
      <c r="D2165" s="32">
        <f t="shared" ca="1" si="203"/>
        <v>-0.22459225870561181</v>
      </c>
    </row>
    <row r="2166" spans="1:4" x14ac:dyDescent="0.2">
      <c r="A2166" s="29">
        <v>5</v>
      </c>
      <c r="B2166" s="30">
        <f t="shared" ca="1" si="201"/>
        <v>13974.340415884364</v>
      </c>
      <c r="C2166" s="31">
        <f t="shared" ca="1" si="202"/>
        <v>3.4508243215806637E-2</v>
      </c>
      <c r="D2166" s="32">
        <f t="shared" ca="1" si="203"/>
        <v>0.10690164864316133</v>
      </c>
    </row>
    <row r="2167" spans="1:4" x14ac:dyDescent="0.2">
      <c r="A2167" s="29">
        <v>6</v>
      </c>
      <c r="B2167" s="30">
        <f t="shared" ca="1" si="201"/>
        <v>15482.54360233819</v>
      </c>
      <c r="C2167" s="31">
        <f t="shared" ca="1" si="202"/>
        <v>3.9633049420879654E-2</v>
      </c>
      <c r="D2167" s="32">
        <f t="shared" ca="1" si="203"/>
        <v>0.10792660988417593</v>
      </c>
    </row>
    <row r="2168" spans="1:4" x14ac:dyDescent="0.2">
      <c r="A2168" s="29">
        <v>7</v>
      </c>
      <c r="B2168" s="30">
        <f t="shared" ca="1" si="201"/>
        <v>15700.223361155815</v>
      </c>
      <c r="C2168" s="31">
        <f t="shared" ca="1" si="202"/>
        <v>-0.42970155149934464</v>
      </c>
      <c r="D2168" s="32">
        <f t="shared" ca="1" si="203"/>
        <v>1.4059689700131078E-2</v>
      </c>
    </row>
    <row r="2169" spans="1:4" x14ac:dyDescent="0.2">
      <c r="A2169" s="29">
        <v>8</v>
      </c>
      <c r="B2169" s="30">
        <f t="shared" ca="1" si="201"/>
        <v>17400.670420993323</v>
      </c>
      <c r="C2169" s="31">
        <f t="shared" ca="1" si="202"/>
        <v>4.1535945292540295E-2</v>
      </c>
      <c r="D2169" s="32">
        <f t="shared" ca="1" si="203"/>
        <v>0.10830718905850806</v>
      </c>
    </row>
    <row r="2170" spans="1:4" x14ac:dyDescent="0.2">
      <c r="A2170" s="29">
        <v>9</v>
      </c>
      <c r="B2170" s="30">
        <f t="shared" ca="1" si="201"/>
        <v>22049.736498714079</v>
      </c>
      <c r="C2170" s="31">
        <f t="shared" ca="1" si="202"/>
        <v>0.83588705642968053</v>
      </c>
      <c r="D2170" s="32">
        <f t="shared" ca="1" si="203"/>
        <v>0.26717741128593608</v>
      </c>
    </row>
    <row r="2171" spans="1:4" x14ac:dyDescent="0.2">
      <c r="A2171" s="29">
        <v>10</v>
      </c>
      <c r="B2171" s="30">
        <f t="shared" ca="1" si="201"/>
        <v>27514.155686498663</v>
      </c>
      <c r="C2171" s="31">
        <f t="shared" ca="1" si="202"/>
        <v>0.7391121290957976</v>
      </c>
      <c r="D2171" s="32">
        <f t="shared" ca="1" si="203"/>
        <v>0.24782242581915953</v>
      </c>
    </row>
    <row r="2172" spans="1:4" x14ac:dyDescent="0.2">
      <c r="A2172" s="29">
        <v>11</v>
      </c>
      <c r="B2172" s="30">
        <f t="shared" ca="1" si="201"/>
        <v>38083.577704807489</v>
      </c>
      <c r="C2172" s="31">
        <f t="shared" ca="1" si="202"/>
        <v>1.4207243970592371</v>
      </c>
      <c r="D2172" s="32">
        <f t="shared" ca="1" si="203"/>
        <v>0.3841448794118475</v>
      </c>
    </row>
    <row r="2173" spans="1:4" x14ac:dyDescent="0.2">
      <c r="A2173" s="29">
        <v>12</v>
      </c>
      <c r="B2173" s="30">
        <f t="shared" ca="1" si="201"/>
        <v>57589.915523473755</v>
      </c>
      <c r="C2173" s="31">
        <f t="shared" ca="1" si="202"/>
        <v>2.0609907201817173</v>
      </c>
      <c r="D2173" s="32">
        <f t="shared" ca="1" si="203"/>
        <v>0.51219814403634345</v>
      </c>
    </row>
    <row r="2174" spans="1:4" x14ac:dyDescent="0.2">
      <c r="A2174" s="29">
        <v>13</v>
      </c>
      <c r="B2174" s="30">
        <f t="shared" ca="1" si="201"/>
        <v>49936.519482269978</v>
      </c>
      <c r="C2174" s="31">
        <f t="shared" ca="1" si="202"/>
        <v>-1.1644736297698024</v>
      </c>
      <c r="D2174" s="32">
        <f t="shared" ca="1" si="203"/>
        <v>-0.13289472595396049</v>
      </c>
    </row>
    <row r="2175" spans="1:4" x14ac:dyDescent="0.2">
      <c r="A2175" s="29">
        <v>14</v>
      </c>
      <c r="B2175" s="30">
        <f t="shared" ca="1" si="201"/>
        <v>48488.384615406685</v>
      </c>
      <c r="C2175" s="31">
        <f t="shared" ca="1" si="202"/>
        <v>-0.64499757711162153</v>
      </c>
      <c r="D2175" s="32">
        <f t="shared" ca="1" si="203"/>
        <v>-2.8999515422324318E-2</v>
      </c>
    </row>
    <row r="2176" spans="1:4" x14ac:dyDescent="0.2">
      <c r="A2176" s="29">
        <v>15</v>
      </c>
      <c r="B2176" s="30">
        <f t="shared" ca="1" si="201"/>
        <v>35152.673524097481</v>
      </c>
      <c r="C2176" s="31">
        <f t="shared" ca="1" si="202"/>
        <v>-1.8751449132697977</v>
      </c>
      <c r="D2176" s="32">
        <f t="shared" ca="1" si="203"/>
        <v>-0.27502898265395959</v>
      </c>
    </row>
    <row r="2177" spans="1:6" x14ac:dyDescent="0.2">
      <c r="A2177" s="29">
        <v>16</v>
      </c>
      <c r="B2177" s="30">
        <f t="shared" ca="1" si="201"/>
        <v>37223.351208656175</v>
      </c>
      <c r="C2177" s="31">
        <f t="shared" ca="1" si="202"/>
        <v>-0.20547365577482682</v>
      </c>
      <c r="D2177" s="32">
        <f t="shared" ca="1" si="203"/>
        <v>5.8905268845034636E-2</v>
      </c>
    </row>
    <row r="2178" spans="1:6" x14ac:dyDescent="0.2">
      <c r="A2178" s="29">
        <v>17</v>
      </c>
      <c r="B2178" s="30">
        <f t="shared" ca="1" si="201"/>
        <v>47011.640504488183</v>
      </c>
      <c r="C2178" s="31">
        <f t="shared" ca="1" si="202"/>
        <v>0.8148049514622655</v>
      </c>
      <c r="D2178" s="32">
        <f t="shared" ca="1" si="203"/>
        <v>0.26296099029245312</v>
      </c>
    </row>
    <row r="2179" spans="1:6" x14ac:dyDescent="0.2">
      <c r="A2179" s="29">
        <v>18</v>
      </c>
      <c r="B2179" s="30">
        <f t="shared" ca="1" si="201"/>
        <v>63341.075813296586</v>
      </c>
      <c r="C2179" s="31">
        <f t="shared" ca="1" si="202"/>
        <v>1.2367438291426398</v>
      </c>
      <c r="D2179" s="32">
        <f t="shared" ca="1" si="203"/>
        <v>0.34734876582852797</v>
      </c>
    </row>
    <row r="2180" spans="1:6" x14ac:dyDescent="0.2">
      <c r="A2180" s="29">
        <v>19</v>
      </c>
      <c r="B2180" s="30">
        <f t="shared" ca="1" si="201"/>
        <v>56758.868615315929</v>
      </c>
      <c r="C2180" s="31">
        <f t="shared" ca="1" si="202"/>
        <v>-1.0195844176520064</v>
      </c>
      <c r="D2180" s="32">
        <f t="shared" ca="1" si="203"/>
        <v>-0.10391688353040127</v>
      </c>
    </row>
    <row r="2181" spans="1:6" x14ac:dyDescent="0.2">
      <c r="A2181" s="29">
        <v>20</v>
      </c>
      <c r="B2181" s="30">
        <f t="shared" ca="1" si="201"/>
        <v>57852.631585396841</v>
      </c>
      <c r="C2181" s="31">
        <f t="shared" ca="1" si="202"/>
        <v>-0.40364827587615387</v>
      </c>
      <c r="D2181" s="32">
        <f t="shared" ca="1" si="203"/>
        <v>1.927034482476922E-2</v>
      </c>
    </row>
    <row r="2182" spans="1:6" x14ac:dyDescent="0.2">
      <c r="A2182" s="29">
        <v>21</v>
      </c>
      <c r="B2182" s="30">
        <f t="shared" ca="1" si="201"/>
        <v>79274.919136888813</v>
      </c>
      <c r="C2182" s="31">
        <f t="shared" ca="1" si="202"/>
        <v>1.3514531633595883</v>
      </c>
      <c r="D2182" s="32">
        <f t="shared" ca="1" si="203"/>
        <v>0.37029063267191764</v>
      </c>
    </row>
    <row r="2183" spans="1:6" x14ac:dyDescent="0.2">
      <c r="A2183" s="29">
        <v>22</v>
      </c>
      <c r="B2183" s="30">
        <f t="shared" ca="1" si="201"/>
        <v>87261.432205097721</v>
      </c>
      <c r="C2183" s="31">
        <f t="shared" ca="1" si="202"/>
        <v>3.7225616350420811E-3</v>
      </c>
      <c r="D2183" s="32">
        <f t="shared" ca="1" si="203"/>
        <v>0.10074451232700843</v>
      </c>
    </row>
    <row r="2184" spans="1:6" x14ac:dyDescent="0.2">
      <c r="A2184" s="29">
        <v>23</v>
      </c>
      <c r="B2184" s="30">
        <f t="shared" ca="1" si="201"/>
        <v>88925.737435908304</v>
      </c>
      <c r="C2184" s="31">
        <f t="shared" ca="1" si="202"/>
        <v>-0.40463683733159345</v>
      </c>
      <c r="D2184" s="32">
        <f t="shared" ca="1" si="203"/>
        <v>1.9072632533681314E-2</v>
      </c>
    </row>
    <row r="2185" spans="1:6" x14ac:dyDescent="0.2">
      <c r="A2185" s="29">
        <v>24</v>
      </c>
      <c r="B2185" s="30">
        <f t="shared" ca="1" si="201"/>
        <v>104970.19020733841</v>
      </c>
      <c r="C2185" s="31">
        <f t="shared" ca="1" si="202"/>
        <v>0.4021264953239137</v>
      </c>
      <c r="D2185" s="32">
        <f t="shared" ca="1" si="203"/>
        <v>0.18042529906478275</v>
      </c>
    </row>
    <row r="2186" spans="1:6" x14ac:dyDescent="0.2">
      <c r="A2186" s="29">
        <v>25</v>
      </c>
      <c r="B2186" s="30">
        <f t="shared" ca="1" si="201"/>
        <v>139208.78238977518</v>
      </c>
      <c r="C2186" s="31">
        <f t="shared" ca="1" si="202"/>
        <v>1.1308721606966836</v>
      </c>
      <c r="D2186" s="32">
        <f t="shared" ca="1" si="203"/>
        <v>0.32617443213933672</v>
      </c>
    </row>
    <row r="2187" spans="1:6" x14ac:dyDescent="0.2">
      <c r="A2187" s="29">
        <v>26</v>
      </c>
      <c r="B2187" s="30">
        <f t="shared" ca="1" si="201"/>
        <v>143512.09507527485</v>
      </c>
      <c r="C2187" s="31">
        <f t="shared" ca="1" si="202"/>
        <v>-0.34543673855825058</v>
      </c>
      <c r="D2187" s="32">
        <f t="shared" ca="1" si="203"/>
        <v>3.0912652288349884E-2</v>
      </c>
    </row>
    <row r="2188" spans="1:6" x14ac:dyDescent="0.2">
      <c r="A2188" s="29">
        <v>27</v>
      </c>
      <c r="B2188" s="30">
        <f t="shared" ca="1" si="201"/>
        <v>170520.72360754089</v>
      </c>
      <c r="C2188" s="31">
        <f t="shared" ca="1" si="202"/>
        <v>0.44098788391666482</v>
      </c>
      <c r="D2188" s="32">
        <f t="shared" ca="1" si="203"/>
        <v>0.18819757678333299</v>
      </c>
    </row>
    <row r="2189" spans="1:6" x14ac:dyDescent="0.2">
      <c r="A2189" s="29">
        <v>28</v>
      </c>
      <c r="B2189" s="30">
        <f t="shared" ca="1" si="201"/>
        <v>202700.79606137535</v>
      </c>
      <c r="C2189" s="31">
        <f t="shared" ca="1" si="202"/>
        <v>0.44358245065561586</v>
      </c>
      <c r="D2189" s="32">
        <f t="shared" ca="1" si="203"/>
        <v>0.18871649013112318</v>
      </c>
    </row>
    <row r="2190" spans="1:6" x14ac:dyDescent="0.2">
      <c r="A2190" s="29">
        <v>29</v>
      </c>
      <c r="B2190" s="30">
        <f t="shared" ca="1" si="201"/>
        <v>225251.8790042726</v>
      </c>
      <c r="C2190" s="31">
        <f t="shared" ca="1" si="202"/>
        <v>5.6265278210082779E-2</v>
      </c>
      <c r="D2190" s="32">
        <f t="shared" ca="1" si="203"/>
        <v>0.11125305564201657</v>
      </c>
    </row>
    <row r="2191" spans="1:6" x14ac:dyDescent="0.2">
      <c r="A2191" s="29">
        <v>30</v>
      </c>
      <c r="B2191" s="30">
        <f t="shared" ca="1" si="201"/>
        <v>179842.53027750907</v>
      </c>
      <c r="C2191" s="31">
        <f t="shared" ca="1" si="202"/>
        <v>-1.5079682559696248</v>
      </c>
      <c r="D2191" s="32">
        <f t="shared" ca="1" si="203"/>
        <v>-0.201593651193925</v>
      </c>
      <c r="F2191" s="6">
        <f ca="1">B2191</f>
        <v>179842.53027750907</v>
      </c>
    </row>
    <row r="2193" spans="1:4" x14ac:dyDescent="0.2">
      <c r="A2193" t="s">
        <v>20</v>
      </c>
      <c r="C2193" s="28"/>
      <c r="D2193" s="29"/>
    </row>
    <row r="2194" spans="1:4" x14ac:dyDescent="0.2">
      <c r="A2194" s="29">
        <v>1</v>
      </c>
      <c r="B2194" s="30">
        <f>$C$4</f>
        <v>10000</v>
      </c>
      <c r="C2194" s="28"/>
      <c r="D2194" s="29"/>
    </row>
    <row r="2195" spans="1:4" x14ac:dyDescent="0.2">
      <c r="A2195" s="29">
        <v>2</v>
      </c>
      <c r="B2195" s="30">
        <f ca="1">(B2194*(1+D2195))</f>
        <v>10942.586756484967</v>
      </c>
      <c r="C2195" s="31">
        <f ca="1">NORMSINV(RAND())</f>
        <v>-2.8706621757516163E-2</v>
      </c>
      <c r="D2195" s="32">
        <f ca="1">$C$7+(C2195*$C$8)</f>
        <v>9.425867564849677E-2</v>
      </c>
    </row>
    <row r="2196" spans="1:4" x14ac:dyDescent="0.2">
      <c r="A2196" s="29">
        <v>3</v>
      </c>
      <c r="B2196" s="30">
        <f t="shared" ref="B2196:B2223" ca="1" si="204">(B2195*(1+D2196))</f>
        <v>8628.7128533652758</v>
      </c>
      <c r="C2196" s="31">
        <f t="shared" ref="C2196:C2223" ca="1" si="205">NORMSINV(RAND())</f>
        <v>-1.5572792131387059</v>
      </c>
      <c r="D2196" s="32">
        <f t="shared" ref="D2196:D2223" ca="1" si="206">$C$7+(C2196*$C$8)</f>
        <v>-0.21145584262774117</v>
      </c>
    </row>
    <row r="2197" spans="1:4" x14ac:dyDescent="0.2">
      <c r="A2197" s="29">
        <v>4</v>
      </c>
      <c r="B2197" s="30">
        <f t="shared" ca="1" si="204"/>
        <v>9057.5977299006554</v>
      </c>
      <c r="C2197" s="31">
        <f t="shared" ca="1" si="205"/>
        <v>-0.25147806873182099</v>
      </c>
      <c r="D2197" s="32">
        <f t="shared" ca="1" si="206"/>
        <v>4.9704386253635803E-2</v>
      </c>
    </row>
    <row r="2198" spans="1:4" x14ac:dyDescent="0.2">
      <c r="A2198" s="29">
        <v>5</v>
      </c>
      <c r="B2198" s="30">
        <f t="shared" ca="1" si="204"/>
        <v>9105.1479151256171</v>
      </c>
      <c r="C2198" s="31">
        <f t="shared" ca="1" si="205"/>
        <v>-0.47375121602718651</v>
      </c>
      <c r="D2198" s="32">
        <f t="shared" ca="1" si="206"/>
        <v>5.2497567945627016E-3</v>
      </c>
    </row>
    <row r="2199" spans="1:4" x14ac:dyDescent="0.2">
      <c r="A2199" s="29">
        <v>6</v>
      </c>
      <c r="B2199" s="30">
        <f t="shared" ca="1" si="204"/>
        <v>12481.571261557225</v>
      </c>
      <c r="C2199" s="31">
        <f t="shared" ca="1" si="205"/>
        <v>1.3541287730332416</v>
      </c>
      <c r="D2199" s="32">
        <f t="shared" ca="1" si="206"/>
        <v>0.37082575460664835</v>
      </c>
    </row>
    <row r="2200" spans="1:4" x14ac:dyDescent="0.2">
      <c r="A2200" s="29">
        <v>7</v>
      </c>
      <c r="B2200" s="30">
        <f t="shared" ca="1" si="204"/>
        <v>10151.06944206968</v>
      </c>
      <c r="C2200" s="31">
        <f t="shared" ca="1" si="205"/>
        <v>-1.4335770996498665</v>
      </c>
      <c r="D2200" s="32">
        <f t="shared" ca="1" si="206"/>
        <v>-0.18671541992997329</v>
      </c>
    </row>
    <row r="2201" spans="1:4" x14ac:dyDescent="0.2">
      <c r="A2201" s="29">
        <v>8</v>
      </c>
      <c r="B2201" s="30">
        <f t="shared" ca="1" si="204"/>
        <v>11071.665697078939</v>
      </c>
      <c r="C2201" s="31">
        <f t="shared" ca="1" si="205"/>
        <v>-4.6552084850302863E-2</v>
      </c>
      <c r="D2201" s="32">
        <f t="shared" ca="1" si="206"/>
        <v>9.068958302993943E-2</v>
      </c>
    </row>
    <row r="2202" spans="1:4" x14ac:dyDescent="0.2">
      <c r="A2202" s="29">
        <v>9</v>
      </c>
      <c r="B2202" s="30">
        <f t="shared" ca="1" si="204"/>
        <v>10137.27497916263</v>
      </c>
      <c r="C2202" s="31">
        <f t="shared" ca="1" si="205"/>
        <v>-0.92197386711325191</v>
      </c>
      <c r="D2202" s="32">
        <f t="shared" ca="1" si="206"/>
        <v>-8.4394773422650393E-2</v>
      </c>
    </row>
    <row r="2203" spans="1:4" x14ac:dyDescent="0.2">
      <c r="A2203" s="29">
        <v>10</v>
      </c>
      <c r="B2203" s="30">
        <f t="shared" ca="1" si="204"/>
        <v>9856.0470763216344</v>
      </c>
      <c r="C2203" s="31">
        <f t="shared" ca="1" si="205"/>
        <v>-0.63870981275493954</v>
      </c>
      <c r="D2203" s="32">
        <f t="shared" ca="1" si="206"/>
        <v>-2.7741962550987903E-2</v>
      </c>
    </row>
    <row r="2204" spans="1:4" x14ac:dyDescent="0.2">
      <c r="A2204" s="29">
        <v>11</v>
      </c>
      <c r="B2204" s="30">
        <f t="shared" ca="1" si="204"/>
        <v>10923.800107237721</v>
      </c>
      <c r="C2204" s="31">
        <f t="shared" ca="1" si="205"/>
        <v>4.1674072093912128E-2</v>
      </c>
      <c r="D2204" s="32">
        <f t="shared" ca="1" si="206"/>
        <v>0.10833481441878243</v>
      </c>
    </row>
    <row r="2205" spans="1:4" x14ac:dyDescent="0.2">
      <c r="A2205" s="29">
        <v>12</v>
      </c>
      <c r="B2205" s="30">
        <f t="shared" ca="1" si="204"/>
        <v>12337.416955168916</v>
      </c>
      <c r="C2205" s="31">
        <f t="shared" ca="1" si="205"/>
        <v>0.14703529635011484</v>
      </c>
      <c r="D2205" s="32">
        <f t="shared" ca="1" si="206"/>
        <v>0.12940705927002297</v>
      </c>
    </row>
    <row r="2206" spans="1:4" x14ac:dyDescent="0.2">
      <c r="A2206" s="29">
        <v>13</v>
      </c>
      <c r="B2206" s="30">
        <f t="shared" ca="1" si="204"/>
        <v>11920.752792884346</v>
      </c>
      <c r="C2206" s="31">
        <f t="shared" ca="1" si="205"/>
        <v>-0.66886199266776081</v>
      </c>
      <c r="D2206" s="32">
        <f t="shared" ca="1" si="206"/>
        <v>-3.3772398533552156E-2</v>
      </c>
    </row>
    <row r="2207" spans="1:4" x14ac:dyDescent="0.2">
      <c r="A2207" s="29">
        <v>14</v>
      </c>
      <c r="B2207" s="30">
        <f t="shared" ca="1" si="204"/>
        <v>7719.0783863338365</v>
      </c>
      <c r="C2207" s="31">
        <f t="shared" ca="1" si="205"/>
        <v>-2.262336020028259</v>
      </c>
      <c r="D2207" s="32">
        <f t="shared" ca="1" si="206"/>
        <v>-0.35246720400565179</v>
      </c>
    </row>
    <row r="2208" spans="1:4" x14ac:dyDescent="0.2">
      <c r="A2208" s="29">
        <v>15</v>
      </c>
      <c r="B2208" s="30">
        <f t="shared" ca="1" si="204"/>
        <v>8169.0973245606219</v>
      </c>
      <c r="C2208" s="31">
        <f t="shared" ca="1" si="205"/>
        <v>-0.20850215809213901</v>
      </c>
      <c r="D2208" s="32">
        <f t="shared" ca="1" si="206"/>
        <v>5.82995683815722E-2</v>
      </c>
    </row>
    <row r="2209" spans="1:6" x14ac:dyDescent="0.2">
      <c r="A2209" s="29">
        <v>16</v>
      </c>
      <c r="B2209" s="30">
        <f t="shared" ca="1" si="204"/>
        <v>9159.394862150737</v>
      </c>
      <c r="C2209" s="31">
        <f t="shared" ca="1" si="205"/>
        <v>0.10612421314455217</v>
      </c>
      <c r="D2209" s="32">
        <f t="shared" ca="1" si="206"/>
        <v>0.12122484262891044</v>
      </c>
    </row>
    <row r="2210" spans="1:6" x14ac:dyDescent="0.2">
      <c r="A2210" s="29">
        <v>17</v>
      </c>
      <c r="B2210" s="30">
        <f t="shared" ca="1" si="204"/>
        <v>7565.1051572779916</v>
      </c>
      <c r="C2210" s="31">
        <f t="shared" ca="1" si="205"/>
        <v>-1.370302966990107</v>
      </c>
      <c r="D2210" s="32">
        <f t="shared" ca="1" si="206"/>
        <v>-0.17406059339802141</v>
      </c>
    </row>
    <row r="2211" spans="1:6" x14ac:dyDescent="0.2">
      <c r="A2211" s="29">
        <v>18</v>
      </c>
      <c r="B2211" s="30">
        <f t="shared" ca="1" si="204"/>
        <v>7676.3271702649308</v>
      </c>
      <c r="C2211" s="31">
        <f t="shared" ca="1" si="205"/>
        <v>-0.42649010775485474</v>
      </c>
      <c r="D2211" s="32">
        <f t="shared" ca="1" si="206"/>
        <v>1.4701978449029054E-2</v>
      </c>
    </row>
    <row r="2212" spans="1:6" x14ac:dyDescent="0.2">
      <c r="A2212" s="29">
        <v>19</v>
      </c>
      <c r="B2212" s="30">
        <f t="shared" ca="1" si="204"/>
        <v>7815.508375727758</v>
      </c>
      <c r="C2212" s="31">
        <f t="shared" ca="1" si="205"/>
        <v>-0.4093438812756966</v>
      </c>
      <c r="D2212" s="32">
        <f t="shared" ca="1" si="206"/>
        <v>1.8131223744860675E-2</v>
      </c>
    </row>
    <row r="2213" spans="1:6" x14ac:dyDescent="0.2">
      <c r="A2213" s="29">
        <v>20</v>
      </c>
      <c r="B2213" s="30">
        <f t="shared" ca="1" si="204"/>
        <v>8123.0610328480325</v>
      </c>
      <c r="C2213" s="31">
        <f t="shared" ca="1" si="205"/>
        <v>-0.30324206543273258</v>
      </c>
      <c r="D2213" s="32">
        <f t="shared" ca="1" si="206"/>
        <v>3.9351586913453487E-2</v>
      </c>
    </row>
    <row r="2214" spans="1:6" x14ac:dyDescent="0.2">
      <c r="A2214" s="29">
        <v>21</v>
      </c>
      <c r="B2214" s="30">
        <f t="shared" ca="1" si="204"/>
        <v>9143.1893760323564</v>
      </c>
      <c r="C2214" s="31">
        <f t="shared" ca="1" si="205"/>
        <v>0.12792113653900197</v>
      </c>
      <c r="D2214" s="32">
        <f t="shared" ca="1" si="206"/>
        <v>0.12558422730780039</v>
      </c>
    </row>
    <row r="2215" spans="1:6" x14ac:dyDescent="0.2">
      <c r="A2215" s="29">
        <v>22</v>
      </c>
      <c r="B2215" s="30">
        <f t="shared" ca="1" si="204"/>
        <v>11571.020997638878</v>
      </c>
      <c r="C2215" s="31">
        <f t="shared" ca="1" si="205"/>
        <v>0.82767217310994157</v>
      </c>
      <c r="D2215" s="32">
        <f t="shared" ca="1" si="206"/>
        <v>0.26553443462198834</v>
      </c>
    </row>
    <row r="2216" spans="1:6" x14ac:dyDescent="0.2">
      <c r="A2216" s="29">
        <v>23</v>
      </c>
      <c r="B2216" s="30">
        <f t="shared" ca="1" si="204"/>
        <v>14780.346322639347</v>
      </c>
      <c r="C2216" s="31">
        <f t="shared" ca="1" si="205"/>
        <v>0.88679435706466381</v>
      </c>
      <c r="D2216" s="32">
        <f t="shared" ca="1" si="206"/>
        <v>0.27735887141293281</v>
      </c>
    </row>
    <row r="2217" spans="1:6" x14ac:dyDescent="0.2">
      <c r="A2217" s="29">
        <v>24</v>
      </c>
      <c r="B2217" s="30">
        <f t="shared" ca="1" si="204"/>
        <v>21677.956341685076</v>
      </c>
      <c r="C2217" s="31">
        <f t="shared" ca="1" si="205"/>
        <v>1.8333722595121202</v>
      </c>
      <c r="D2217" s="32">
        <f t="shared" ca="1" si="206"/>
        <v>0.46667445190242407</v>
      </c>
    </row>
    <row r="2218" spans="1:6" x14ac:dyDescent="0.2">
      <c r="A2218" s="29">
        <v>25</v>
      </c>
      <c r="B2218" s="30">
        <f t="shared" ca="1" si="204"/>
        <v>24314.794800560117</v>
      </c>
      <c r="C2218" s="31">
        <f t="shared" ca="1" si="205"/>
        <v>0.10818428114568136</v>
      </c>
      <c r="D2218" s="32">
        <f t="shared" ca="1" si="206"/>
        <v>0.12163685622913628</v>
      </c>
    </row>
    <row r="2219" spans="1:6" x14ac:dyDescent="0.2">
      <c r="A2219" s="29">
        <v>26</v>
      </c>
      <c r="B2219" s="30">
        <f t="shared" ca="1" si="204"/>
        <v>26226.366704687167</v>
      </c>
      <c r="C2219" s="31">
        <f t="shared" ca="1" si="205"/>
        <v>-0.10691177536011681</v>
      </c>
      <c r="D2219" s="32">
        <f t="shared" ca="1" si="206"/>
        <v>7.861764492797664E-2</v>
      </c>
    </row>
    <row r="2220" spans="1:6" x14ac:dyDescent="0.2">
      <c r="A2220" s="29">
        <v>27</v>
      </c>
      <c r="B2220" s="30">
        <f t="shared" ca="1" si="204"/>
        <v>23327.493582647498</v>
      </c>
      <c r="C2220" s="31">
        <f t="shared" ca="1" si="205"/>
        <v>-1.0526638811013005</v>
      </c>
      <c r="D2220" s="32">
        <f t="shared" ca="1" si="206"/>
        <v>-0.11053277622026011</v>
      </c>
    </row>
    <row r="2221" spans="1:6" x14ac:dyDescent="0.2">
      <c r="A2221" s="29">
        <v>28</v>
      </c>
      <c r="B2221" s="30">
        <f t="shared" ca="1" si="204"/>
        <v>20159.752027452967</v>
      </c>
      <c r="C2221" s="31">
        <f t="shared" ca="1" si="205"/>
        <v>-1.1789716914874435</v>
      </c>
      <c r="D2221" s="32">
        <f t="shared" ca="1" si="206"/>
        <v>-0.13579433829748871</v>
      </c>
    </row>
    <row r="2222" spans="1:6" x14ac:dyDescent="0.2">
      <c r="A2222" s="29">
        <v>29</v>
      </c>
      <c r="B2222" s="30">
        <f t="shared" ca="1" si="204"/>
        <v>25098.568089587443</v>
      </c>
      <c r="C2222" s="31">
        <f t="shared" ca="1" si="205"/>
        <v>0.72491984410545729</v>
      </c>
      <c r="D2222" s="32">
        <f t="shared" ca="1" si="206"/>
        <v>0.24498396882109147</v>
      </c>
    </row>
    <row r="2223" spans="1:6" x14ac:dyDescent="0.2">
      <c r="A2223" s="29">
        <v>30</v>
      </c>
      <c r="B2223" s="30">
        <f t="shared" ca="1" si="204"/>
        <v>23694.417663336561</v>
      </c>
      <c r="C2223" s="31">
        <f t="shared" ca="1" si="205"/>
        <v>-0.77972719822877379</v>
      </c>
      <c r="D2223" s="32">
        <f t="shared" ca="1" si="206"/>
        <v>-5.5945439645754769E-2</v>
      </c>
      <c r="F2223" s="6">
        <f ca="1">B2223</f>
        <v>23694.417663336561</v>
      </c>
    </row>
    <row r="2225" spans="1:4" x14ac:dyDescent="0.2">
      <c r="A2225" t="s">
        <v>20</v>
      </c>
      <c r="C2225" s="28"/>
      <c r="D2225" s="29"/>
    </row>
    <row r="2226" spans="1:4" x14ac:dyDescent="0.2">
      <c r="A2226" s="29">
        <v>1</v>
      </c>
      <c r="B2226" s="30">
        <f>$C$4</f>
        <v>10000</v>
      </c>
      <c r="C2226" s="28"/>
      <c r="D2226" s="29"/>
    </row>
    <row r="2227" spans="1:4" x14ac:dyDescent="0.2">
      <c r="A2227" s="29">
        <v>2</v>
      </c>
      <c r="B2227" s="30">
        <f ca="1">(B2226*(1+D2227))</f>
        <v>11111.379432251157</v>
      </c>
      <c r="C2227" s="31">
        <f ca="1">NORMSINV(RAND())</f>
        <v>5.5689716125578458E-2</v>
      </c>
      <c r="D2227" s="32">
        <f ca="1">$C$7+(C2227*$C$8)</f>
        <v>0.11113794322511569</v>
      </c>
    </row>
    <row r="2228" spans="1:4" x14ac:dyDescent="0.2">
      <c r="A2228" s="29">
        <v>3</v>
      </c>
      <c r="B2228" s="30">
        <f t="shared" ref="B2228:B2255" ca="1" si="207">(B2227*(1+D2228))</f>
        <v>8587.7572924249835</v>
      </c>
      <c r="C2228" s="31">
        <f t="shared" ref="C2228:C2255" ca="1" si="208">NORMSINV(RAND())</f>
        <v>-1.635602539366658</v>
      </c>
      <c r="D2228" s="32">
        <f t="shared" ref="D2228:D2255" ca="1" si="209">$C$7+(C2228*$C$8)</f>
        <v>-0.22712050787333163</v>
      </c>
    </row>
    <row r="2229" spans="1:4" x14ac:dyDescent="0.2">
      <c r="A2229" s="29">
        <v>4</v>
      </c>
      <c r="B2229" s="30">
        <f t="shared" ca="1" si="207"/>
        <v>9005.8344941153427</v>
      </c>
      <c r="C2229" s="31">
        <f t="shared" ca="1" si="208"/>
        <v>-0.25658534151918089</v>
      </c>
      <c r="D2229" s="32">
        <f t="shared" ca="1" si="209"/>
        <v>4.8682931696163827E-2</v>
      </c>
    </row>
    <row r="2230" spans="1:4" x14ac:dyDescent="0.2">
      <c r="A2230" s="29">
        <v>5</v>
      </c>
      <c r="B2230" s="30">
        <f t="shared" ca="1" si="207"/>
        <v>11056.340698808441</v>
      </c>
      <c r="C2230" s="31">
        <f t="shared" ca="1" si="208"/>
        <v>0.63843209423455116</v>
      </c>
      <c r="D2230" s="32">
        <f t="shared" ca="1" si="209"/>
        <v>0.22768641884691024</v>
      </c>
    </row>
    <row r="2231" spans="1:4" x14ac:dyDescent="0.2">
      <c r="A2231" s="29">
        <v>6</v>
      </c>
      <c r="B2231" s="30">
        <f t="shared" ca="1" si="207"/>
        <v>9979.9260080503791</v>
      </c>
      <c r="C2231" s="31">
        <f t="shared" ca="1" si="208"/>
        <v>-0.9867861438432648</v>
      </c>
      <c r="D2231" s="32">
        <f t="shared" ca="1" si="209"/>
        <v>-9.7357228768652965E-2</v>
      </c>
    </row>
    <row r="2232" spans="1:4" x14ac:dyDescent="0.2">
      <c r="A2232" s="29">
        <v>7</v>
      </c>
      <c r="B2232" s="30">
        <f t="shared" ca="1" si="207"/>
        <v>8938.5329413222807</v>
      </c>
      <c r="C2232" s="31">
        <f t="shared" ca="1" si="208"/>
        <v>-1.0217438816119735</v>
      </c>
      <c r="D2232" s="32">
        <f t="shared" ca="1" si="209"/>
        <v>-0.1043487763223947</v>
      </c>
    </row>
    <row r="2233" spans="1:4" x14ac:dyDescent="0.2">
      <c r="A2233" s="29">
        <v>8</v>
      </c>
      <c r="B2233" s="30">
        <f t="shared" ca="1" si="207"/>
        <v>9328.6963725418937</v>
      </c>
      <c r="C2233" s="31">
        <f t="shared" ca="1" si="208"/>
        <v>-0.28175197553061998</v>
      </c>
      <c r="D2233" s="32">
        <f t="shared" ca="1" si="209"/>
        <v>4.364960489387601E-2</v>
      </c>
    </row>
    <row r="2234" spans="1:4" x14ac:dyDescent="0.2">
      <c r="A2234" s="29">
        <v>9</v>
      </c>
      <c r="B2234" s="30">
        <f t="shared" ca="1" si="207"/>
        <v>11431.154958090136</v>
      </c>
      <c r="C2234" s="31">
        <f t="shared" ca="1" si="208"/>
        <v>0.62687695128368859</v>
      </c>
      <c r="D2234" s="32">
        <f t="shared" ca="1" si="209"/>
        <v>0.22537539025673772</v>
      </c>
    </row>
    <row r="2235" spans="1:4" x14ac:dyDescent="0.2">
      <c r="A2235" s="29">
        <v>10</v>
      </c>
      <c r="B2235" s="30">
        <f t="shared" ca="1" si="207"/>
        <v>13242.017446021819</v>
      </c>
      <c r="C2235" s="31">
        <f t="shared" ca="1" si="208"/>
        <v>0.2920732833081256</v>
      </c>
      <c r="D2235" s="32">
        <f t="shared" ca="1" si="209"/>
        <v>0.15841465666162513</v>
      </c>
    </row>
    <row r="2236" spans="1:4" x14ac:dyDescent="0.2">
      <c r="A2236" s="29">
        <v>11</v>
      </c>
      <c r="B2236" s="30">
        <f t="shared" ca="1" si="207"/>
        <v>9357.341079222113</v>
      </c>
      <c r="C2236" s="31">
        <f t="shared" ca="1" si="208"/>
        <v>-1.9667992934742524</v>
      </c>
      <c r="D2236" s="32">
        <f t="shared" ca="1" si="209"/>
        <v>-0.29335985869485048</v>
      </c>
    </row>
    <row r="2237" spans="1:4" x14ac:dyDescent="0.2">
      <c r="A2237" s="29">
        <v>12</v>
      </c>
      <c r="B2237" s="30">
        <f t="shared" ca="1" si="207"/>
        <v>10835.95408109062</v>
      </c>
      <c r="C2237" s="31">
        <f t="shared" ca="1" si="208"/>
        <v>0.29008181349280515</v>
      </c>
      <c r="D2237" s="32">
        <f t="shared" ca="1" si="209"/>
        <v>0.15801636269856104</v>
      </c>
    </row>
    <row r="2238" spans="1:4" x14ac:dyDescent="0.2">
      <c r="A2238" s="29">
        <v>13</v>
      </c>
      <c r="B2238" s="30">
        <f t="shared" ca="1" si="207"/>
        <v>9933.8675675929371</v>
      </c>
      <c r="C2238" s="31">
        <f t="shared" ca="1" si="208"/>
        <v>-0.91624692516549</v>
      </c>
      <c r="D2238" s="32">
        <f t="shared" ca="1" si="209"/>
        <v>-8.3249385033098006E-2</v>
      </c>
    </row>
    <row r="2239" spans="1:4" x14ac:dyDescent="0.2">
      <c r="A2239" s="29">
        <v>14</v>
      </c>
      <c r="B2239" s="30">
        <f t="shared" ca="1" si="207"/>
        <v>11199.516775829667</v>
      </c>
      <c r="C2239" s="31">
        <f t="shared" ca="1" si="208"/>
        <v>0.13703748797982329</v>
      </c>
      <c r="D2239" s="32">
        <f t="shared" ca="1" si="209"/>
        <v>0.12740749759596467</v>
      </c>
    </row>
    <row r="2240" spans="1:4" x14ac:dyDescent="0.2">
      <c r="A2240" s="29">
        <v>15</v>
      </c>
      <c r="B2240" s="30">
        <f t="shared" ca="1" si="207"/>
        <v>11554.140767540113</v>
      </c>
      <c r="C2240" s="31">
        <f t="shared" ca="1" si="208"/>
        <v>-0.34167888721958961</v>
      </c>
      <c r="D2240" s="32">
        <f t="shared" ca="1" si="209"/>
        <v>3.1664222556082075E-2</v>
      </c>
    </row>
    <row r="2241" spans="1:6" x14ac:dyDescent="0.2">
      <c r="A2241" s="29">
        <v>16</v>
      </c>
      <c r="B2241" s="30">
        <f t="shared" ca="1" si="207"/>
        <v>13718.691143505124</v>
      </c>
      <c r="C2241" s="31">
        <f t="shared" ca="1" si="208"/>
        <v>0.43669898070051211</v>
      </c>
      <c r="D2241" s="32">
        <f t="shared" ca="1" si="209"/>
        <v>0.18733979614010243</v>
      </c>
    </row>
    <row r="2242" spans="1:6" x14ac:dyDescent="0.2">
      <c r="A2242" s="29">
        <v>17</v>
      </c>
      <c r="B2242" s="30">
        <f t="shared" ca="1" si="207"/>
        <v>20615.046225177855</v>
      </c>
      <c r="C2242" s="31">
        <f t="shared" ca="1" si="208"/>
        <v>2.0134887175216023</v>
      </c>
      <c r="D2242" s="32">
        <f t="shared" ca="1" si="209"/>
        <v>0.5026977435043205</v>
      </c>
    </row>
    <row r="2243" spans="1:6" x14ac:dyDescent="0.2">
      <c r="A2243" s="29">
        <v>18</v>
      </c>
      <c r="B2243" s="30">
        <f t="shared" ca="1" si="207"/>
        <v>23241.393772561918</v>
      </c>
      <c r="C2243" s="31">
        <f t="shared" ca="1" si="208"/>
        <v>0.13699773425111542</v>
      </c>
      <c r="D2243" s="32">
        <f t="shared" ca="1" si="209"/>
        <v>0.12739954685022309</v>
      </c>
    </row>
    <row r="2244" spans="1:6" x14ac:dyDescent="0.2">
      <c r="A2244" s="29">
        <v>19</v>
      </c>
      <c r="B2244" s="30">
        <f t="shared" ca="1" si="207"/>
        <v>24417.854459945109</v>
      </c>
      <c r="C2244" s="31">
        <f t="shared" ca="1" si="208"/>
        <v>-0.24690401554744856</v>
      </c>
      <c r="D2244" s="32">
        <f t="shared" ca="1" si="209"/>
        <v>5.0619196890510289E-2</v>
      </c>
    </row>
    <row r="2245" spans="1:6" x14ac:dyDescent="0.2">
      <c r="A2245" s="29">
        <v>20</v>
      </c>
      <c r="B2245" s="30">
        <f t="shared" ca="1" si="207"/>
        <v>34228.678882059561</v>
      </c>
      <c r="C2245" s="31">
        <f t="shared" ca="1" si="208"/>
        <v>1.5089448149934857</v>
      </c>
      <c r="D2245" s="32">
        <f t="shared" ca="1" si="209"/>
        <v>0.40178896299869715</v>
      </c>
    </row>
    <row r="2246" spans="1:6" x14ac:dyDescent="0.2">
      <c r="A2246" s="29">
        <v>21</v>
      </c>
      <c r="B2246" s="30">
        <f t="shared" ca="1" si="207"/>
        <v>34254.400982409752</v>
      </c>
      <c r="C2246" s="31">
        <f t="shared" ca="1" si="208"/>
        <v>-0.49624260982452451</v>
      </c>
      <c r="D2246" s="32">
        <f t="shared" ca="1" si="209"/>
        <v>7.5147803509509337E-4</v>
      </c>
    </row>
    <row r="2247" spans="1:6" x14ac:dyDescent="0.2">
      <c r="A2247" s="29">
        <v>22</v>
      </c>
      <c r="B2247" s="30">
        <f t="shared" ca="1" si="207"/>
        <v>28888.057821209215</v>
      </c>
      <c r="C2247" s="31">
        <f t="shared" ca="1" si="208"/>
        <v>-1.2833071090567678</v>
      </c>
      <c r="D2247" s="32">
        <f t="shared" ca="1" si="209"/>
        <v>-0.15666142181135359</v>
      </c>
    </row>
    <row r="2248" spans="1:6" x14ac:dyDescent="0.2">
      <c r="A2248" s="29">
        <v>23</v>
      </c>
      <c r="B2248" s="30">
        <f t="shared" ca="1" si="207"/>
        <v>35948.739989613779</v>
      </c>
      <c r="C2248" s="31">
        <f t="shared" ca="1" si="208"/>
        <v>0.7220763008894121</v>
      </c>
      <c r="D2248" s="32">
        <f t="shared" ca="1" si="209"/>
        <v>0.24441526017788243</v>
      </c>
    </row>
    <row r="2249" spans="1:6" x14ac:dyDescent="0.2">
      <c r="A2249" s="29">
        <v>24</v>
      </c>
      <c r="B2249" s="30">
        <f t="shared" ca="1" si="207"/>
        <v>29142.80153008128</v>
      </c>
      <c r="C2249" s="31">
        <f t="shared" ca="1" si="208"/>
        <v>-1.4466171083463362</v>
      </c>
      <c r="D2249" s="32">
        <f t="shared" ca="1" si="209"/>
        <v>-0.18932342166926722</v>
      </c>
    </row>
    <row r="2250" spans="1:6" x14ac:dyDescent="0.2">
      <c r="A2250" s="29">
        <v>25</v>
      </c>
      <c r="B2250" s="30">
        <f t="shared" ca="1" si="207"/>
        <v>32598.173643726936</v>
      </c>
      <c r="C2250" s="31">
        <f t="shared" ca="1" si="208"/>
        <v>9.2834582165858506E-2</v>
      </c>
      <c r="D2250" s="32">
        <f t="shared" ca="1" si="209"/>
        <v>0.11856691643317172</v>
      </c>
    </row>
    <row r="2251" spans="1:6" x14ac:dyDescent="0.2">
      <c r="A2251" s="29">
        <v>26</v>
      </c>
      <c r="B2251" s="30">
        <f t="shared" ca="1" si="207"/>
        <v>37397.658020197792</v>
      </c>
      <c r="C2251" s="31">
        <f t="shared" ca="1" si="208"/>
        <v>0.23615847760760303</v>
      </c>
      <c r="D2251" s="32">
        <f t="shared" ca="1" si="209"/>
        <v>0.1472316955215206</v>
      </c>
    </row>
    <row r="2252" spans="1:6" x14ac:dyDescent="0.2">
      <c r="A2252" s="29">
        <v>27</v>
      </c>
      <c r="B2252" s="30">
        <f t="shared" ca="1" si="207"/>
        <v>42713.620933451435</v>
      </c>
      <c r="C2252" s="31">
        <f t="shared" ca="1" si="208"/>
        <v>0.21073473509792912</v>
      </c>
      <c r="D2252" s="32">
        <f t="shared" ca="1" si="209"/>
        <v>0.14214694701958583</v>
      </c>
    </row>
    <row r="2253" spans="1:6" x14ac:dyDescent="0.2">
      <c r="A2253" s="29">
        <v>28</v>
      </c>
      <c r="B2253" s="30">
        <f t="shared" ca="1" si="207"/>
        <v>36461.173574677443</v>
      </c>
      <c r="C2253" s="31">
        <f t="shared" ca="1" si="208"/>
        <v>-1.2319032222198412</v>
      </c>
      <c r="D2253" s="32">
        <f t="shared" ca="1" si="209"/>
        <v>-0.14638064444396823</v>
      </c>
    </row>
    <row r="2254" spans="1:6" x14ac:dyDescent="0.2">
      <c r="A2254" s="29">
        <v>29</v>
      </c>
      <c r="B2254" s="30">
        <f t="shared" ca="1" si="207"/>
        <v>27742.008793600402</v>
      </c>
      <c r="C2254" s="31">
        <f t="shared" ca="1" si="208"/>
        <v>-1.695678022159518</v>
      </c>
      <c r="D2254" s="32">
        <f t="shared" ca="1" si="209"/>
        <v>-0.2391356044319036</v>
      </c>
    </row>
    <row r="2255" spans="1:6" x14ac:dyDescent="0.2">
      <c r="A2255" s="29">
        <v>30</v>
      </c>
      <c r="B2255" s="30">
        <f t="shared" ca="1" si="207"/>
        <v>36454.460902160972</v>
      </c>
      <c r="C2255" s="31">
        <f t="shared" ca="1" si="208"/>
        <v>1.0702633816788316</v>
      </c>
      <c r="D2255" s="32">
        <f t="shared" ca="1" si="209"/>
        <v>0.31405267633576633</v>
      </c>
      <c r="F2255" s="6">
        <f ca="1">B2255</f>
        <v>36454.460902160972</v>
      </c>
    </row>
    <row r="2257" spans="1:4" x14ac:dyDescent="0.2">
      <c r="A2257" t="s">
        <v>20</v>
      </c>
      <c r="C2257" s="28"/>
      <c r="D2257" s="29"/>
    </row>
    <row r="2258" spans="1:4" x14ac:dyDescent="0.2">
      <c r="A2258" s="29">
        <v>1</v>
      </c>
      <c r="B2258" s="30">
        <f>$C$4</f>
        <v>10000</v>
      </c>
      <c r="C2258" s="28"/>
      <c r="D2258" s="29"/>
    </row>
    <row r="2259" spans="1:4" x14ac:dyDescent="0.2">
      <c r="A2259" s="29">
        <v>2</v>
      </c>
      <c r="B2259" s="30">
        <f ca="1">(B2258*(1+D2259))</f>
        <v>12562.677362443494</v>
      </c>
      <c r="C2259" s="31">
        <f ca="1">NORMSINV(RAND())</f>
        <v>0.78133868122174699</v>
      </c>
      <c r="D2259" s="32">
        <f ca="1">$C$7+(C2259*$C$8)</f>
        <v>0.2562677362443494</v>
      </c>
    </row>
    <row r="2260" spans="1:4" x14ac:dyDescent="0.2">
      <c r="A2260" s="29">
        <v>3</v>
      </c>
      <c r="B2260" s="30">
        <f t="shared" ref="B2260:B2287" ca="1" si="210">(B2259*(1+D2260))</f>
        <v>13230.23627396829</v>
      </c>
      <c r="C2260" s="31">
        <f t="shared" ref="C2260:C2287" ca="1" si="211">NORMSINV(RAND())</f>
        <v>-0.23430866197340902</v>
      </c>
      <c r="D2260" s="32">
        <f t="shared" ref="D2260:D2287" ca="1" si="212">$C$7+(C2260*$C$8)</f>
        <v>5.3138267605318201E-2</v>
      </c>
    </row>
    <row r="2261" spans="1:4" x14ac:dyDescent="0.2">
      <c r="A2261" s="29">
        <v>4</v>
      </c>
      <c r="B2261" s="30">
        <f t="shared" ca="1" si="210"/>
        <v>16021.633988623242</v>
      </c>
      <c r="C2261" s="31">
        <f t="shared" ca="1" si="211"/>
        <v>0.55493116557082378</v>
      </c>
      <c r="D2261" s="32">
        <f t="shared" ca="1" si="212"/>
        <v>0.21098623311416476</v>
      </c>
    </row>
    <row r="2262" spans="1:4" x14ac:dyDescent="0.2">
      <c r="A2262" s="29">
        <v>5</v>
      </c>
      <c r="B2262" s="30">
        <f t="shared" ca="1" si="210"/>
        <v>18298.592997351865</v>
      </c>
      <c r="C2262" s="31">
        <f t="shared" ca="1" si="211"/>
        <v>0.21058888573583126</v>
      </c>
      <c r="D2262" s="32">
        <f t="shared" ca="1" si="212"/>
        <v>0.14211777714716625</v>
      </c>
    </row>
    <row r="2263" spans="1:4" x14ac:dyDescent="0.2">
      <c r="A2263" s="29">
        <v>6</v>
      </c>
      <c r="B2263" s="30">
        <f t="shared" ca="1" si="210"/>
        <v>20497.161058173664</v>
      </c>
      <c r="C2263" s="31">
        <f t="shared" ca="1" si="211"/>
        <v>0.10074784469493622</v>
      </c>
      <c r="D2263" s="32">
        <f t="shared" ca="1" si="212"/>
        <v>0.12014956893898725</v>
      </c>
    </row>
    <row r="2264" spans="1:4" x14ac:dyDescent="0.2">
      <c r="A2264" s="29">
        <v>7</v>
      </c>
      <c r="B2264" s="30">
        <f t="shared" ca="1" si="210"/>
        <v>19387.228021579744</v>
      </c>
      <c r="C2264" s="31">
        <f t="shared" ca="1" si="211"/>
        <v>-0.77075286998130632</v>
      </c>
      <c r="D2264" s="32">
        <f t="shared" ca="1" si="212"/>
        <v>-5.4150573996261275E-2</v>
      </c>
    </row>
    <row r="2265" spans="1:4" x14ac:dyDescent="0.2">
      <c r="A2265" s="29">
        <v>8</v>
      </c>
      <c r="B2265" s="30">
        <f t="shared" ca="1" si="210"/>
        <v>22445.426061092647</v>
      </c>
      <c r="C2265" s="31">
        <f t="shared" ca="1" si="211"/>
        <v>0.28871462080831012</v>
      </c>
      <c r="D2265" s="32">
        <f t="shared" ca="1" si="212"/>
        <v>0.15774292416166202</v>
      </c>
    </row>
    <row r="2266" spans="1:4" x14ac:dyDescent="0.2">
      <c r="A2266" s="29">
        <v>9</v>
      </c>
      <c r="B2266" s="30">
        <f t="shared" ca="1" si="210"/>
        <v>21287.316199481829</v>
      </c>
      <c r="C2266" s="31">
        <f t="shared" ca="1" si="211"/>
        <v>-0.75798348814111138</v>
      </c>
      <c r="D2266" s="32">
        <f t="shared" ca="1" si="212"/>
        <v>-5.1596697628222277E-2</v>
      </c>
    </row>
    <row r="2267" spans="1:4" x14ac:dyDescent="0.2">
      <c r="A2267" s="29">
        <v>10</v>
      </c>
      <c r="B2267" s="30">
        <f t="shared" ca="1" si="210"/>
        <v>26139.920930224151</v>
      </c>
      <c r="C2267" s="31">
        <f t="shared" ca="1" si="211"/>
        <v>0.63978781666719475</v>
      </c>
      <c r="D2267" s="32">
        <f t="shared" ca="1" si="212"/>
        <v>0.22795756333343897</v>
      </c>
    </row>
    <row r="2268" spans="1:4" x14ac:dyDescent="0.2">
      <c r="A2268" s="29">
        <v>11</v>
      </c>
      <c r="B2268" s="30">
        <f t="shared" ca="1" si="210"/>
        <v>26208.973252575543</v>
      </c>
      <c r="C2268" s="31">
        <f t="shared" ca="1" si="211"/>
        <v>-0.48679178821242142</v>
      </c>
      <c r="D2268" s="32">
        <f t="shared" ca="1" si="212"/>
        <v>2.6416423575157111E-3</v>
      </c>
    </row>
    <row r="2269" spans="1:4" x14ac:dyDescent="0.2">
      <c r="A2269" s="29">
        <v>12</v>
      </c>
      <c r="B2269" s="30">
        <f t="shared" ca="1" si="210"/>
        <v>24585.249051511622</v>
      </c>
      <c r="C2269" s="31">
        <f t="shared" ca="1" si="211"/>
        <v>-0.80976493917104431</v>
      </c>
      <c r="D2269" s="32">
        <f t="shared" ca="1" si="212"/>
        <v>-6.1952987834208856E-2</v>
      </c>
    </row>
    <row r="2270" spans="1:4" x14ac:dyDescent="0.2">
      <c r="A2270" s="29">
        <v>13</v>
      </c>
      <c r="B2270" s="30">
        <f t="shared" ca="1" si="210"/>
        <v>26453.633690124749</v>
      </c>
      <c r="C2270" s="31">
        <f t="shared" ca="1" si="211"/>
        <v>-0.12001917599076618</v>
      </c>
      <c r="D2270" s="32">
        <f t="shared" ca="1" si="212"/>
        <v>7.5996164801846761E-2</v>
      </c>
    </row>
    <row r="2271" spans="1:4" x14ac:dyDescent="0.2">
      <c r="A2271" s="29">
        <v>14</v>
      </c>
      <c r="B2271" s="30">
        <f t="shared" ca="1" si="210"/>
        <v>29637.404385105408</v>
      </c>
      <c r="C2271" s="31">
        <f t="shared" ca="1" si="211"/>
        <v>0.10176434214577737</v>
      </c>
      <c r="D2271" s="32">
        <f t="shared" ca="1" si="212"/>
        <v>0.12035286842915548</v>
      </c>
    </row>
    <row r="2272" spans="1:4" x14ac:dyDescent="0.2">
      <c r="A2272" s="29">
        <v>15</v>
      </c>
      <c r="B2272" s="30">
        <f t="shared" ca="1" si="210"/>
        <v>41168.43447807683</v>
      </c>
      <c r="C2272" s="31">
        <f t="shared" ca="1" si="211"/>
        <v>1.4453508720160493</v>
      </c>
      <c r="D2272" s="32">
        <f t="shared" ca="1" si="212"/>
        <v>0.3890701744032099</v>
      </c>
    </row>
    <row r="2273" spans="1:6" x14ac:dyDescent="0.2">
      <c r="A2273" s="29">
        <v>16</v>
      </c>
      <c r="B2273" s="30">
        <f t="shared" ca="1" si="210"/>
        <v>48398.65654734907</v>
      </c>
      <c r="C2273" s="31">
        <f t="shared" ca="1" si="211"/>
        <v>0.37812691458094011</v>
      </c>
      <c r="D2273" s="32">
        <f t="shared" ca="1" si="212"/>
        <v>0.17562538291618804</v>
      </c>
    </row>
    <row r="2274" spans="1:6" x14ac:dyDescent="0.2">
      <c r="A2274" s="29">
        <v>17</v>
      </c>
      <c r="B2274" s="30">
        <f t="shared" ca="1" si="210"/>
        <v>45549.302631711587</v>
      </c>
      <c r="C2274" s="31">
        <f t="shared" ca="1" si="211"/>
        <v>-0.79436291406662529</v>
      </c>
      <c r="D2274" s="32">
        <f t="shared" ca="1" si="212"/>
        <v>-5.8872582813325053E-2</v>
      </c>
    </row>
    <row r="2275" spans="1:6" x14ac:dyDescent="0.2">
      <c r="A2275" s="29">
        <v>18</v>
      </c>
      <c r="B2275" s="30">
        <f t="shared" ca="1" si="210"/>
        <v>43707.097267750411</v>
      </c>
      <c r="C2275" s="31">
        <f t="shared" ca="1" si="211"/>
        <v>-0.7022210283718624</v>
      </c>
      <c r="D2275" s="32">
        <f t="shared" ca="1" si="212"/>
        <v>-4.0444205674372485E-2</v>
      </c>
    </row>
    <row r="2276" spans="1:6" x14ac:dyDescent="0.2">
      <c r="A2276" s="29">
        <v>19</v>
      </c>
      <c r="B2276" s="30">
        <f t="shared" ca="1" si="210"/>
        <v>59305.311449097462</v>
      </c>
      <c r="C2276" s="31">
        <f t="shared" ca="1" si="211"/>
        <v>1.2844028952314235</v>
      </c>
      <c r="D2276" s="32">
        <f t="shared" ca="1" si="212"/>
        <v>0.35688057904628467</v>
      </c>
    </row>
    <row r="2277" spans="1:6" x14ac:dyDescent="0.2">
      <c r="A2277" s="29">
        <v>20</v>
      </c>
      <c r="B2277" s="30">
        <f t="shared" ca="1" si="210"/>
        <v>58742.908890830629</v>
      </c>
      <c r="C2277" s="31">
        <f t="shared" ca="1" si="211"/>
        <v>-0.54741586752727478</v>
      </c>
      <c r="D2277" s="32">
        <f t="shared" ca="1" si="212"/>
        <v>-9.4831735054549532E-3</v>
      </c>
    </row>
    <row r="2278" spans="1:6" x14ac:dyDescent="0.2">
      <c r="A2278" s="29">
        <v>21</v>
      </c>
      <c r="B2278" s="30">
        <f t="shared" ca="1" si="210"/>
        <v>67500.570982407749</v>
      </c>
      <c r="C2278" s="31">
        <f t="shared" ca="1" si="211"/>
        <v>0.245422916309148</v>
      </c>
      <c r="D2278" s="32">
        <f t="shared" ca="1" si="212"/>
        <v>0.14908458326182961</v>
      </c>
    </row>
    <row r="2279" spans="1:6" x14ac:dyDescent="0.2">
      <c r="A2279" s="29">
        <v>22</v>
      </c>
      <c r="B2279" s="30">
        <f t="shared" ca="1" si="210"/>
        <v>103249.23919346397</v>
      </c>
      <c r="C2279" s="31">
        <f t="shared" ca="1" si="211"/>
        <v>2.1480270974576778</v>
      </c>
      <c r="D2279" s="32">
        <f t="shared" ca="1" si="212"/>
        <v>0.52960541949153561</v>
      </c>
    </row>
    <row r="2280" spans="1:6" x14ac:dyDescent="0.2">
      <c r="A2280" s="29">
        <v>23</v>
      </c>
      <c r="B2280" s="30">
        <f t="shared" ca="1" si="210"/>
        <v>141294.43151494575</v>
      </c>
      <c r="C2280" s="31">
        <f t="shared" ca="1" si="211"/>
        <v>1.3423957705971257</v>
      </c>
      <c r="D2280" s="32">
        <f t="shared" ca="1" si="212"/>
        <v>0.36847915411942511</v>
      </c>
    </row>
    <row r="2281" spans="1:6" x14ac:dyDescent="0.2">
      <c r="A2281" s="29">
        <v>24</v>
      </c>
      <c r="B2281" s="30">
        <f t="shared" ca="1" si="210"/>
        <v>187437.65385723041</v>
      </c>
      <c r="C2281" s="31">
        <f t="shared" ca="1" si="211"/>
        <v>1.1328747653938418</v>
      </c>
      <c r="D2281" s="32">
        <f t="shared" ca="1" si="212"/>
        <v>0.32657495307876838</v>
      </c>
    </row>
    <row r="2282" spans="1:6" x14ac:dyDescent="0.2">
      <c r="A2282" s="29">
        <v>25</v>
      </c>
      <c r="B2282" s="30">
        <f t="shared" ca="1" si="210"/>
        <v>234650.83162711756</v>
      </c>
      <c r="C2282" s="31">
        <f t="shared" ca="1" si="211"/>
        <v>0.7594368526894012</v>
      </c>
      <c r="D2282" s="32">
        <f t="shared" ca="1" si="212"/>
        <v>0.25188737053788024</v>
      </c>
    </row>
    <row r="2283" spans="1:6" x14ac:dyDescent="0.2">
      <c r="A2283" s="29">
        <v>26</v>
      </c>
      <c r="B2283" s="30">
        <f t="shared" ca="1" si="210"/>
        <v>325124.22281382827</v>
      </c>
      <c r="C2283" s="31">
        <f t="shared" ca="1" si="211"/>
        <v>1.4278301840941585</v>
      </c>
      <c r="D2283" s="32">
        <f t="shared" ca="1" si="212"/>
        <v>0.38556603681883173</v>
      </c>
    </row>
    <row r="2284" spans="1:6" x14ac:dyDescent="0.2">
      <c r="A2284" s="29">
        <v>27</v>
      </c>
      <c r="B2284" s="30">
        <f t="shared" ca="1" si="210"/>
        <v>294968.34063010779</v>
      </c>
      <c r="C2284" s="31">
        <f t="shared" ca="1" si="211"/>
        <v>-0.96375938899188474</v>
      </c>
      <c r="D2284" s="32">
        <f t="shared" ca="1" si="212"/>
        <v>-9.2751877798376958E-2</v>
      </c>
    </row>
    <row r="2285" spans="1:6" x14ac:dyDescent="0.2">
      <c r="A2285" s="29">
        <v>28</v>
      </c>
      <c r="B2285" s="30">
        <f t="shared" ca="1" si="210"/>
        <v>332597.65907201538</v>
      </c>
      <c r="C2285" s="31">
        <f t="shared" ca="1" si="211"/>
        <v>0.13785351271130161</v>
      </c>
      <c r="D2285" s="32">
        <f t="shared" ca="1" si="212"/>
        <v>0.12757070254226033</v>
      </c>
    </row>
    <row r="2286" spans="1:6" x14ac:dyDescent="0.2">
      <c r="A2286" s="29">
        <v>29</v>
      </c>
      <c r="B2286" s="30">
        <f t="shared" ca="1" si="210"/>
        <v>324530.79471653316</v>
      </c>
      <c r="C2286" s="31">
        <f t="shared" ca="1" si="211"/>
        <v>-0.62127061233668401</v>
      </c>
      <c r="D2286" s="32">
        <f t="shared" ca="1" si="212"/>
        <v>-2.4254122467336797E-2</v>
      </c>
    </row>
    <row r="2287" spans="1:6" x14ac:dyDescent="0.2">
      <c r="A2287" s="29">
        <v>30</v>
      </c>
      <c r="B2287" s="30">
        <f t="shared" ca="1" si="210"/>
        <v>334695.13937132992</v>
      </c>
      <c r="C2287" s="31">
        <f t="shared" ca="1" si="211"/>
        <v>-0.34339938119470331</v>
      </c>
      <c r="D2287" s="32">
        <f t="shared" ca="1" si="212"/>
        <v>3.1320123761059346E-2</v>
      </c>
      <c r="F2287" s="6">
        <f ca="1">B2287</f>
        <v>334695.13937132992</v>
      </c>
    </row>
    <row r="2289" spans="1:4" x14ac:dyDescent="0.2">
      <c r="A2289" t="s">
        <v>20</v>
      </c>
      <c r="C2289" s="28"/>
      <c r="D2289" s="29"/>
    </row>
    <row r="2290" spans="1:4" x14ac:dyDescent="0.2">
      <c r="A2290" s="29">
        <v>1</v>
      </c>
      <c r="B2290" s="30">
        <f>$C$4</f>
        <v>10000</v>
      </c>
      <c r="C2290" s="28"/>
      <c r="D2290" s="29"/>
    </row>
    <row r="2291" spans="1:4" x14ac:dyDescent="0.2">
      <c r="A2291" s="29">
        <v>2</v>
      </c>
      <c r="B2291" s="30">
        <f ca="1">(B2290*(1+D2291))</f>
        <v>8120.8709285384839</v>
      </c>
      <c r="C2291" s="31">
        <f ca="1">NORMSINV(RAND())</f>
        <v>-1.4395645357307578</v>
      </c>
      <c r="D2291" s="32">
        <f ca="1">$C$7+(C2291*$C$8)</f>
        <v>-0.18791290714615158</v>
      </c>
    </row>
    <row r="2292" spans="1:4" x14ac:dyDescent="0.2">
      <c r="A2292" s="29">
        <v>3</v>
      </c>
      <c r="B2292" s="30">
        <f t="shared" ref="B2292:B2319" ca="1" si="213">(B2291*(1+D2292))</f>
        <v>7731.6218684005371</v>
      </c>
      <c r="C2292" s="31">
        <f t="shared" ref="C2292:C2319" ca="1" si="214">NORMSINV(RAND())</f>
        <v>-0.73965967663027499</v>
      </c>
      <c r="D2292" s="32">
        <f t="shared" ref="D2292:D2319" ca="1" si="215">$C$7+(C2292*$C$8)</f>
        <v>-4.7931935326054997E-2</v>
      </c>
    </row>
    <row r="2293" spans="1:4" x14ac:dyDescent="0.2">
      <c r="A2293" s="29">
        <v>4</v>
      </c>
      <c r="B2293" s="30">
        <f t="shared" ca="1" si="213"/>
        <v>10216.30357353175</v>
      </c>
      <c r="C2293" s="31">
        <f t="shared" ca="1" si="214"/>
        <v>1.1068308483154168</v>
      </c>
      <c r="D2293" s="32">
        <f t="shared" ca="1" si="215"/>
        <v>0.3213661696630834</v>
      </c>
    </row>
    <row r="2294" spans="1:4" x14ac:dyDescent="0.2">
      <c r="A2294" s="29">
        <v>5</v>
      </c>
      <c r="B2294" s="30">
        <f t="shared" ca="1" si="213"/>
        <v>11821.114371190321</v>
      </c>
      <c r="C2294" s="31">
        <f t="shared" ca="1" si="214"/>
        <v>0.28541655800846155</v>
      </c>
      <c r="D2294" s="32">
        <f t="shared" ca="1" si="215"/>
        <v>0.15708331160169231</v>
      </c>
    </row>
    <row r="2295" spans="1:4" x14ac:dyDescent="0.2">
      <c r="A2295" s="29">
        <v>6</v>
      </c>
      <c r="B2295" s="30">
        <f t="shared" ca="1" si="213"/>
        <v>15892.691875561994</v>
      </c>
      <c r="C2295" s="31">
        <f t="shared" ca="1" si="214"/>
        <v>1.2221631466042944</v>
      </c>
      <c r="D2295" s="32">
        <f t="shared" ca="1" si="215"/>
        <v>0.34443262932085889</v>
      </c>
    </row>
    <row r="2296" spans="1:4" x14ac:dyDescent="0.2">
      <c r="A2296" s="29">
        <v>7</v>
      </c>
      <c r="B2296" s="30">
        <f t="shared" ca="1" si="213"/>
        <v>12802.878414985864</v>
      </c>
      <c r="C2296" s="31">
        <f t="shared" ca="1" si="214"/>
        <v>-1.472086253470785</v>
      </c>
      <c r="D2296" s="32">
        <f t="shared" ca="1" si="215"/>
        <v>-0.19441725069415702</v>
      </c>
    </row>
    <row r="2297" spans="1:4" x14ac:dyDescent="0.2">
      <c r="A2297" s="29">
        <v>8</v>
      </c>
      <c r="B2297" s="30">
        <f t="shared" ca="1" si="213"/>
        <v>12860.378245906004</v>
      </c>
      <c r="C2297" s="31">
        <f t="shared" ca="1" si="214"/>
        <v>-0.4775441783260102</v>
      </c>
      <c r="D2297" s="32">
        <f t="shared" ca="1" si="215"/>
        <v>4.4911643347979591E-3</v>
      </c>
    </row>
    <row r="2298" spans="1:4" x14ac:dyDescent="0.2">
      <c r="A2298" s="29">
        <v>9</v>
      </c>
      <c r="B2298" s="30">
        <f t="shared" ca="1" si="213"/>
        <v>14818.461879637051</v>
      </c>
      <c r="C2298" s="31">
        <f t="shared" ca="1" si="214"/>
        <v>0.26128539778928606</v>
      </c>
      <c r="D2298" s="32">
        <f t="shared" ca="1" si="215"/>
        <v>0.15225707955785722</v>
      </c>
    </row>
    <row r="2299" spans="1:4" x14ac:dyDescent="0.2">
      <c r="A2299" s="29">
        <v>10</v>
      </c>
      <c r="B2299" s="30">
        <f t="shared" ca="1" si="213"/>
        <v>13334.806828002022</v>
      </c>
      <c r="C2299" s="31">
        <f t="shared" ca="1" si="214"/>
        <v>-1.000610341237173</v>
      </c>
      <c r="D2299" s="32">
        <f t="shared" ca="1" si="215"/>
        <v>-0.10012206824743461</v>
      </c>
    </row>
    <row r="2300" spans="1:4" x14ac:dyDescent="0.2">
      <c r="A2300" s="29">
        <v>11</v>
      </c>
      <c r="B2300" s="30">
        <f t="shared" ca="1" si="213"/>
        <v>14572.246662083604</v>
      </c>
      <c r="C2300" s="31">
        <f t="shared" ca="1" si="214"/>
        <v>-3.6011338580826904E-2</v>
      </c>
      <c r="D2300" s="32">
        <f t="shared" ca="1" si="215"/>
        <v>9.279773228383463E-2</v>
      </c>
    </row>
    <row r="2301" spans="1:4" x14ac:dyDescent="0.2">
      <c r="A2301" s="29">
        <v>12</v>
      </c>
      <c r="B2301" s="30">
        <f t="shared" ca="1" si="213"/>
        <v>17704.548802072542</v>
      </c>
      <c r="C2301" s="31">
        <f t="shared" ca="1" si="214"/>
        <v>0.57474921768208276</v>
      </c>
      <c r="D2301" s="32">
        <f t="shared" ca="1" si="215"/>
        <v>0.21494984353641655</v>
      </c>
    </row>
    <row r="2302" spans="1:4" x14ac:dyDescent="0.2">
      <c r="A2302" s="29">
        <v>13</v>
      </c>
      <c r="B2302" s="30">
        <f t="shared" ca="1" si="213"/>
        <v>15684.932130881447</v>
      </c>
      <c r="C2302" s="31">
        <f t="shared" ca="1" si="214"/>
        <v>-1.070366602890968</v>
      </c>
      <c r="D2302" s="32">
        <f t="shared" ca="1" si="215"/>
        <v>-0.11407332057819361</v>
      </c>
    </row>
    <row r="2303" spans="1:4" x14ac:dyDescent="0.2">
      <c r="A2303" s="29">
        <v>14</v>
      </c>
      <c r="B2303" s="30">
        <f t="shared" ca="1" si="213"/>
        <v>15643.955172704862</v>
      </c>
      <c r="C2303" s="31">
        <f t="shared" ca="1" si="214"/>
        <v>-0.51306252326585067</v>
      </c>
      <c r="D2303" s="32">
        <f t="shared" ca="1" si="215"/>
        <v>-2.6125046531701307E-3</v>
      </c>
    </row>
    <row r="2304" spans="1:4" x14ac:dyDescent="0.2">
      <c r="A2304" s="29">
        <v>15</v>
      </c>
      <c r="B2304" s="30">
        <f t="shared" ca="1" si="213"/>
        <v>10756.763578897568</v>
      </c>
      <c r="C2304" s="31">
        <f t="shared" ca="1" si="214"/>
        <v>-2.0620063915595748</v>
      </c>
      <c r="D2304" s="32">
        <f t="shared" ca="1" si="215"/>
        <v>-0.312401278311915</v>
      </c>
    </row>
    <row r="2305" spans="1:6" x14ac:dyDescent="0.2">
      <c r="A2305" s="29">
        <v>16</v>
      </c>
      <c r="B2305" s="30">
        <f t="shared" ca="1" si="213"/>
        <v>9199.5821251086782</v>
      </c>
      <c r="C2305" s="31">
        <f t="shared" ca="1" si="214"/>
        <v>-1.2238150408194062</v>
      </c>
      <c r="D2305" s="32">
        <f t="shared" ca="1" si="215"/>
        <v>-0.14476300816388124</v>
      </c>
    </row>
    <row r="2306" spans="1:6" x14ac:dyDescent="0.2">
      <c r="A2306" s="29">
        <v>17</v>
      </c>
      <c r="B2306" s="30">
        <f t="shared" ca="1" si="213"/>
        <v>10026.209096357878</v>
      </c>
      <c r="C2306" s="31">
        <f t="shared" ca="1" si="214"/>
        <v>-5.0725804711790161E-2</v>
      </c>
      <c r="D2306" s="32">
        <f t="shared" ca="1" si="215"/>
        <v>8.9854839057641966E-2</v>
      </c>
    </row>
    <row r="2307" spans="1:6" x14ac:dyDescent="0.2">
      <c r="A2307" s="29">
        <v>18</v>
      </c>
      <c r="B2307" s="30">
        <f t="shared" ca="1" si="213"/>
        <v>12528.279352165016</v>
      </c>
      <c r="C2307" s="31">
        <f t="shared" ca="1" si="214"/>
        <v>0.7477648489876606</v>
      </c>
      <c r="D2307" s="32">
        <f t="shared" ca="1" si="215"/>
        <v>0.24955296979753214</v>
      </c>
    </row>
    <row r="2308" spans="1:6" x14ac:dyDescent="0.2">
      <c r="A2308" s="29">
        <v>19</v>
      </c>
      <c r="B2308" s="30">
        <f t="shared" ca="1" si="213"/>
        <v>14383.114521208739</v>
      </c>
      <c r="C2308" s="31">
        <f t="shared" ca="1" si="214"/>
        <v>0.24025934324460527</v>
      </c>
      <c r="D2308" s="32">
        <f t="shared" ca="1" si="215"/>
        <v>0.14805186864892106</v>
      </c>
    </row>
    <row r="2309" spans="1:6" x14ac:dyDescent="0.2">
      <c r="A2309" s="29">
        <v>20</v>
      </c>
      <c r="B2309" s="30">
        <f t="shared" ca="1" si="213"/>
        <v>16065.777691776235</v>
      </c>
      <c r="C2309" s="31">
        <f t="shared" ca="1" si="214"/>
        <v>8.4943952190018254E-2</v>
      </c>
      <c r="D2309" s="32">
        <f t="shared" ca="1" si="215"/>
        <v>0.11698879043800366</v>
      </c>
    </row>
    <row r="2310" spans="1:6" x14ac:dyDescent="0.2">
      <c r="A2310" s="29">
        <v>21</v>
      </c>
      <c r="B2310" s="30">
        <f t="shared" ca="1" si="213"/>
        <v>15087.385091127908</v>
      </c>
      <c r="C2310" s="31">
        <f t="shared" ca="1" si="214"/>
        <v>-0.8044958729726317</v>
      </c>
      <c r="D2310" s="32">
        <f t="shared" ca="1" si="215"/>
        <v>-6.0899174594526345E-2</v>
      </c>
    </row>
    <row r="2311" spans="1:6" x14ac:dyDescent="0.2">
      <c r="A2311" s="29">
        <v>22</v>
      </c>
      <c r="B2311" s="30">
        <f t="shared" ca="1" si="213"/>
        <v>15356.176363920751</v>
      </c>
      <c r="C2311" s="31">
        <f t="shared" ca="1" si="214"/>
        <v>-0.41092184922392366</v>
      </c>
      <c r="D2311" s="32">
        <f t="shared" ca="1" si="215"/>
        <v>1.781563015521527E-2</v>
      </c>
    </row>
    <row r="2312" spans="1:6" x14ac:dyDescent="0.2">
      <c r="A2312" s="29">
        <v>23</v>
      </c>
      <c r="B2312" s="30">
        <f t="shared" ca="1" si="213"/>
        <v>20901.237006810799</v>
      </c>
      <c r="C2312" s="31">
        <f t="shared" ca="1" si="214"/>
        <v>1.3054822084220579</v>
      </c>
      <c r="D2312" s="32">
        <f t="shared" ca="1" si="215"/>
        <v>0.36109644168441157</v>
      </c>
    </row>
    <row r="2313" spans="1:6" x14ac:dyDescent="0.2">
      <c r="A2313" s="29">
        <v>24</v>
      </c>
      <c r="B2313" s="30">
        <f t="shared" ca="1" si="213"/>
        <v>30468.776869126279</v>
      </c>
      <c r="C2313" s="31">
        <f t="shared" ca="1" si="214"/>
        <v>1.7887496704615704</v>
      </c>
      <c r="D2313" s="32">
        <f t="shared" ca="1" si="215"/>
        <v>0.45774993409231413</v>
      </c>
    </row>
    <row r="2314" spans="1:6" x14ac:dyDescent="0.2">
      <c r="A2314" s="29">
        <v>25</v>
      </c>
      <c r="B2314" s="30">
        <f t="shared" ca="1" si="213"/>
        <v>29313.520653930544</v>
      </c>
      <c r="C2314" s="31">
        <f t="shared" ca="1" si="214"/>
        <v>-0.68958033992600865</v>
      </c>
      <c r="D2314" s="32">
        <f t="shared" ca="1" si="215"/>
        <v>-3.7916067985201724E-2</v>
      </c>
    </row>
    <row r="2315" spans="1:6" x14ac:dyDescent="0.2">
      <c r="A2315" s="29">
        <v>26</v>
      </c>
      <c r="B2315" s="30">
        <f t="shared" ca="1" si="213"/>
        <v>30816.964004679681</v>
      </c>
      <c r="C2315" s="31">
        <f t="shared" ca="1" si="214"/>
        <v>-0.24355803785930694</v>
      </c>
      <c r="D2315" s="32">
        <f t="shared" ca="1" si="215"/>
        <v>5.1288392428138617E-2</v>
      </c>
    </row>
    <row r="2316" spans="1:6" x14ac:dyDescent="0.2">
      <c r="A2316" s="29">
        <v>27</v>
      </c>
      <c r="B2316" s="30">
        <f t="shared" ca="1" si="213"/>
        <v>30152.76708793026</v>
      </c>
      <c r="C2316" s="31">
        <f t="shared" ca="1" si="214"/>
        <v>-0.607764820156937</v>
      </c>
      <c r="D2316" s="32">
        <f t="shared" ca="1" si="215"/>
        <v>-2.15529640313874E-2</v>
      </c>
    </row>
    <row r="2317" spans="1:6" x14ac:dyDescent="0.2">
      <c r="A2317" s="29">
        <v>28</v>
      </c>
      <c r="B2317" s="30">
        <f t="shared" ca="1" si="213"/>
        <v>26677.17204213958</v>
      </c>
      <c r="C2317" s="31">
        <f t="shared" ca="1" si="214"/>
        <v>-1.076331027208099</v>
      </c>
      <c r="D2317" s="32">
        <f t="shared" ca="1" si="215"/>
        <v>-0.11526620544161981</v>
      </c>
    </row>
    <row r="2318" spans="1:6" x14ac:dyDescent="0.2">
      <c r="A2318" s="29">
        <v>29</v>
      </c>
      <c r="B2318" s="30">
        <f t="shared" ca="1" si="213"/>
        <v>30864.838292707376</v>
      </c>
      <c r="C2318" s="31">
        <f t="shared" ca="1" si="214"/>
        <v>0.28487821796720258</v>
      </c>
      <c r="D2318" s="32">
        <f t="shared" ca="1" si="215"/>
        <v>0.15697564359344052</v>
      </c>
    </row>
    <row r="2319" spans="1:6" x14ac:dyDescent="0.2">
      <c r="A2319" s="29">
        <v>30</v>
      </c>
      <c r="B2319" s="30">
        <f t="shared" ca="1" si="213"/>
        <v>28985.844620758777</v>
      </c>
      <c r="C2319" s="31">
        <f t="shared" ca="1" si="214"/>
        <v>-0.80439065549754707</v>
      </c>
      <c r="D2319" s="32">
        <f t="shared" ca="1" si="215"/>
        <v>-6.087813109950943E-2</v>
      </c>
      <c r="F2319" s="6">
        <f ca="1">B2319</f>
        <v>28985.844620758777</v>
      </c>
    </row>
    <row r="2321" spans="1:4" x14ac:dyDescent="0.2">
      <c r="A2321" t="s">
        <v>20</v>
      </c>
      <c r="C2321" s="28"/>
      <c r="D2321" s="29"/>
    </row>
    <row r="2322" spans="1:4" x14ac:dyDescent="0.2">
      <c r="A2322" s="29">
        <v>1</v>
      </c>
      <c r="B2322" s="30">
        <f>$C$4</f>
        <v>10000</v>
      </c>
      <c r="C2322" s="28"/>
      <c r="D2322" s="29"/>
    </row>
    <row r="2323" spans="1:4" x14ac:dyDescent="0.2">
      <c r="A2323" s="29">
        <v>2</v>
      </c>
      <c r="B2323" s="30">
        <f ca="1">(B2322*(1+D2323))</f>
        <v>12300.980545313856</v>
      </c>
      <c r="C2323" s="31">
        <f ca="1">NORMSINV(RAND())</f>
        <v>0.6504902726569276</v>
      </c>
      <c r="D2323" s="32">
        <f ca="1">$C$7+(C2323*$C$8)</f>
        <v>0.23009805453138554</v>
      </c>
    </row>
    <row r="2324" spans="1:4" x14ac:dyDescent="0.2">
      <c r="A2324" s="29">
        <v>3</v>
      </c>
      <c r="B2324" s="30">
        <f t="shared" ref="B2324:B2351" ca="1" si="216">(B2323*(1+D2324))</f>
        <v>16934.996958295604</v>
      </c>
      <c r="C2324" s="31">
        <f t="shared" ref="C2324:C2351" ca="1" si="217">NORMSINV(RAND())</f>
        <v>1.3835963506775524</v>
      </c>
      <c r="D2324" s="32">
        <f t="shared" ref="D2324:D2351" ca="1" si="218">$C$7+(C2324*$C$8)</f>
        <v>0.37671927013551054</v>
      </c>
    </row>
    <row r="2325" spans="1:4" x14ac:dyDescent="0.2">
      <c r="A2325" s="29">
        <v>4</v>
      </c>
      <c r="B2325" s="30">
        <f t="shared" ca="1" si="216"/>
        <v>21024.338790852438</v>
      </c>
      <c r="C2325" s="31">
        <f t="shared" ca="1" si="217"/>
        <v>0.70736420639085851</v>
      </c>
      <c r="D2325" s="32">
        <f t="shared" ca="1" si="218"/>
        <v>0.2414728412781717</v>
      </c>
    </row>
    <row r="2326" spans="1:4" x14ac:dyDescent="0.2">
      <c r="A2326" s="29">
        <v>5</v>
      </c>
      <c r="B2326" s="30">
        <f t="shared" ca="1" si="216"/>
        <v>25739.753249996094</v>
      </c>
      <c r="C2326" s="31">
        <f t="shared" ca="1" si="217"/>
        <v>0.62141801605558789</v>
      </c>
      <c r="D2326" s="32">
        <f t="shared" ca="1" si="218"/>
        <v>0.22428360321111759</v>
      </c>
    </row>
    <row r="2327" spans="1:4" x14ac:dyDescent="0.2">
      <c r="A2327" s="29">
        <v>6</v>
      </c>
      <c r="B2327" s="30">
        <f t="shared" ca="1" si="216"/>
        <v>27139.525179004006</v>
      </c>
      <c r="C2327" s="31">
        <f t="shared" ca="1" si="217"/>
        <v>-0.22809142430141191</v>
      </c>
      <c r="D2327" s="32">
        <f t="shared" ca="1" si="218"/>
        <v>5.4381715139717623E-2</v>
      </c>
    </row>
    <row r="2328" spans="1:4" x14ac:dyDescent="0.2">
      <c r="A2328" s="29">
        <v>7</v>
      </c>
      <c r="B2328" s="30">
        <f t="shared" ca="1" si="216"/>
        <v>24256.349386167942</v>
      </c>
      <c r="C2328" s="31">
        <f t="shared" ca="1" si="217"/>
        <v>-1.0311765356651448</v>
      </c>
      <c r="D2328" s="32">
        <f t="shared" ca="1" si="218"/>
        <v>-0.10623530713302895</v>
      </c>
    </row>
    <row r="2329" spans="1:4" x14ac:dyDescent="0.2">
      <c r="A2329" s="29">
        <v>8</v>
      </c>
      <c r="B2329" s="30">
        <f t="shared" ca="1" si="216"/>
        <v>27628.653466456017</v>
      </c>
      <c r="C2329" s="31">
        <f t="shared" ca="1" si="217"/>
        <v>0.19513842058424344</v>
      </c>
      <c r="D2329" s="32">
        <f t="shared" ca="1" si="218"/>
        <v>0.13902768411684868</v>
      </c>
    </row>
    <row r="2330" spans="1:4" x14ac:dyDescent="0.2">
      <c r="A2330" s="29">
        <v>9</v>
      </c>
      <c r="B2330" s="30">
        <f t="shared" ca="1" si="216"/>
        <v>22036.496170920087</v>
      </c>
      <c r="C2330" s="31">
        <f t="shared" ca="1" si="217"/>
        <v>-1.5120213245870584</v>
      </c>
      <c r="D2330" s="32">
        <f t="shared" ca="1" si="218"/>
        <v>-0.20240426491741167</v>
      </c>
    </row>
    <row r="2331" spans="1:4" x14ac:dyDescent="0.2">
      <c r="A2331" s="29">
        <v>10</v>
      </c>
      <c r="B2331" s="30">
        <f t="shared" ca="1" si="216"/>
        <v>16952.430535191819</v>
      </c>
      <c r="C2331" s="31">
        <f t="shared" ca="1" si="217"/>
        <v>-1.6535558094842062</v>
      </c>
      <c r="D2331" s="32">
        <f t="shared" ca="1" si="218"/>
        <v>-0.23071116189684124</v>
      </c>
    </row>
    <row r="2332" spans="1:4" x14ac:dyDescent="0.2">
      <c r="A2332" s="29">
        <v>11</v>
      </c>
      <c r="B2332" s="30">
        <f t="shared" ca="1" si="216"/>
        <v>22182.338187275946</v>
      </c>
      <c r="C2332" s="31">
        <f t="shared" ca="1" si="217"/>
        <v>1.0425244307084105</v>
      </c>
      <c r="D2332" s="32">
        <f t="shared" ca="1" si="218"/>
        <v>0.30850488614168214</v>
      </c>
    </row>
    <row r="2333" spans="1:4" x14ac:dyDescent="0.2">
      <c r="A2333" s="29">
        <v>12</v>
      </c>
      <c r="B2333" s="30">
        <f t="shared" ca="1" si="216"/>
        <v>24154.434233670592</v>
      </c>
      <c r="C2333" s="31">
        <f t="shared" ca="1" si="217"/>
        <v>-5.5480574287280468E-2</v>
      </c>
      <c r="D2333" s="32">
        <f t="shared" ca="1" si="218"/>
        <v>8.8903885142543909E-2</v>
      </c>
    </row>
    <row r="2334" spans="1:4" x14ac:dyDescent="0.2">
      <c r="A2334" s="29">
        <v>13</v>
      </c>
      <c r="B2334" s="30">
        <f t="shared" ca="1" si="216"/>
        <v>33827.525646879403</v>
      </c>
      <c r="C2334" s="31">
        <f t="shared" ca="1" si="217"/>
        <v>1.5023427830333524</v>
      </c>
      <c r="D2334" s="32">
        <f t="shared" ca="1" si="218"/>
        <v>0.40046855660667047</v>
      </c>
    </row>
    <row r="2335" spans="1:4" x14ac:dyDescent="0.2">
      <c r="A2335" s="29">
        <v>14</v>
      </c>
      <c r="B2335" s="30">
        <f t="shared" ca="1" si="216"/>
        <v>45407.616578404501</v>
      </c>
      <c r="C2335" s="31">
        <f t="shared" ca="1" si="217"/>
        <v>1.2116372998143541</v>
      </c>
      <c r="D2335" s="32">
        <f t="shared" ca="1" si="218"/>
        <v>0.34232745996287084</v>
      </c>
    </row>
    <row r="2336" spans="1:4" x14ac:dyDescent="0.2">
      <c r="A2336" s="29">
        <v>15</v>
      </c>
      <c r="B2336" s="30">
        <f t="shared" ca="1" si="216"/>
        <v>39027.139407407318</v>
      </c>
      <c r="C2336" s="31">
        <f t="shared" ca="1" si="217"/>
        <v>-1.2025778549706663</v>
      </c>
      <c r="D2336" s="32">
        <f t="shared" ca="1" si="218"/>
        <v>-0.14051557099413325</v>
      </c>
    </row>
    <row r="2337" spans="1:6" x14ac:dyDescent="0.2">
      <c r="A2337" s="29">
        <v>16</v>
      </c>
      <c r="B2337" s="30">
        <f t="shared" ca="1" si="216"/>
        <v>32428.742774050628</v>
      </c>
      <c r="C2337" s="31">
        <f t="shared" ca="1" si="217"/>
        <v>-1.3453600153056977</v>
      </c>
      <c r="D2337" s="32">
        <f t="shared" ca="1" si="218"/>
        <v>-0.16907200306113954</v>
      </c>
    </row>
    <row r="2338" spans="1:6" x14ac:dyDescent="0.2">
      <c r="A2338" s="29">
        <v>17</v>
      </c>
      <c r="B2338" s="30">
        <f t="shared" ca="1" si="216"/>
        <v>17340.007199772652</v>
      </c>
      <c r="C2338" s="31">
        <f t="shared" ca="1" si="217"/>
        <v>-2.8264447344458774</v>
      </c>
      <c r="D2338" s="32">
        <f t="shared" ca="1" si="218"/>
        <v>-0.46528894688917555</v>
      </c>
    </row>
    <row r="2339" spans="1:6" x14ac:dyDescent="0.2">
      <c r="A2339" s="29">
        <v>18</v>
      </c>
      <c r="B2339" s="30">
        <f t="shared" ca="1" si="216"/>
        <v>18838.727066771251</v>
      </c>
      <c r="C2339" s="31">
        <f t="shared" ca="1" si="217"/>
        <v>-6.7843355042479722E-2</v>
      </c>
      <c r="D2339" s="32">
        <f t="shared" ca="1" si="218"/>
        <v>8.6431328991504061E-2</v>
      </c>
    </row>
    <row r="2340" spans="1:6" x14ac:dyDescent="0.2">
      <c r="A2340" s="29">
        <v>19</v>
      </c>
      <c r="B2340" s="30">
        <f t="shared" ca="1" si="216"/>
        <v>22614.483760937277</v>
      </c>
      <c r="C2340" s="31">
        <f t="shared" ca="1" si="217"/>
        <v>0.50212627975961033</v>
      </c>
      <c r="D2340" s="32">
        <f t="shared" ca="1" si="218"/>
        <v>0.20042525595192207</v>
      </c>
    </row>
    <row r="2341" spans="1:6" x14ac:dyDescent="0.2">
      <c r="A2341" s="29">
        <v>20</v>
      </c>
      <c r="B2341" s="30">
        <f t="shared" ca="1" si="216"/>
        <v>25483.693363665679</v>
      </c>
      <c r="C2341" s="31">
        <f t="shared" ca="1" si="217"/>
        <v>0.13437433130454282</v>
      </c>
      <c r="D2341" s="32">
        <f t="shared" ca="1" si="218"/>
        <v>0.12687486626090858</v>
      </c>
    </row>
    <row r="2342" spans="1:6" x14ac:dyDescent="0.2">
      <c r="A2342" s="29">
        <v>21</v>
      </c>
      <c r="B2342" s="30">
        <f t="shared" ca="1" si="216"/>
        <v>28330.217268545639</v>
      </c>
      <c r="C2342" s="31">
        <f t="shared" ca="1" si="217"/>
        <v>5.8499088860191423E-2</v>
      </c>
      <c r="D2342" s="32">
        <f t="shared" ca="1" si="218"/>
        <v>0.11169981777203829</v>
      </c>
    </row>
    <row r="2343" spans="1:6" x14ac:dyDescent="0.2">
      <c r="A2343" s="29">
        <v>22</v>
      </c>
      <c r="B2343" s="30">
        <f t="shared" ca="1" si="216"/>
        <v>32657.840943664516</v>
      </c>
      <c r="C2343" s="31">
        <f t="shared" ca="1" si="217"/>
        <v>0.26378229543684711</v>
      </c>
      <c r="D2343" s="32">
        <f t="shared" ca="1" si="218"/>
        <v>0.15275645908736943</v>
      </c>
    </row>
    <row r="2344" spans="1:6" x14ac:dyDescent="0.2">
      <c r="A2344" s="29">
        <v>23</v>
      </c>
      <c r="B2344" s="30">
        <f t="shared" ca="1" si="216"/>
        <v>36099.546816438262</v>
      </c>
      <c r="C2344" s="31">
        <f t="shared" ca="1" si="217"/>
        <v>2.6934079737660346E-2</v>
      </c>
      <c r="D2344" s="32">
        <f t="shared" ca="1" si="218"/>
        <v>0.10538681594753208</v>
      </c>
    </row>
    <row r="2345" spans="1:6" x14ac:dyDescent="0.2">
      <c r="A2345" s="29">
        <v>24</v>
      </c>
      <c r="B2345" s="30">
        <f t="shared" ca="1" si="216"/>
        <v>45306.360974531781</v>
      </c>
      <c r="C2345" s="31">
        <f t="shared" ca="1" si="217"/>
        <v>0.77519802463297283</v>
      </c>
      <c r="D2345" s="32">
        <f t="shared" ca="1" si="218"/>
        <v>0.25503960492659461</v>
      </c>
    </row>
    <row r="2346" spans="1:6" x14ac:dyDescent="0.2">
      <c r="A2346" s="29">
        <v>25</v>
      </c>
      <c r="B2346" s="30">
        <f t="shared" ca="1" si="216"/>
        <v>54613.996204393588</v>
      </c>
      <c r="C2346" s="31">
        <f t="shared" ca="1" si="217"/>
        <v>0.52718857017604404</v>
      </c>
      <c r="D2346" s="32">
        <f t="shared" ca="1" si="218"/>
        <v>0.20543771403520883</v>
      </c>
    </row>
    <row r="2347" spans="1:6" x14ac:dyDescent="0.2">
      <c r="A2347" s="29">
        <v>26</v>
      </c>
      <c r="B2347" s="30">
        <f t="shared" ca="1" si="216"/>
        <v>48596.67360932337</v>
      </c>
      <c r="C2347" s="31">
        <f t="shared" ca="1" si="217"/>
        <v>-1.0508956506817699</v>
      </c>
      <c r="D2347" s="32">
        <f t="shared" ca="1" si="218"/>
        <v>-0.110179130136354</v>
      </c>
    </row>
    <row r="2348" spans="1:6" x14ac:dyDescent="0.2">
      <c r="A2348" s="29">
        <v>27</v>
      </c>
      <c r="B2348" s="30">
        <f t="shared" ca="1" si="216"/>
        <v>41082.271752773137</v>
      </c>
      <c r="C2348" s="31">
        <f t="shared" ca="1" si="217"/>
        <v>-1.2731395277133311</v>
      </c>
      <c r="D2348" s="32">
        <f t="shared" ca="1" si="218"/>
        <v>-0.15462790554266623</v>
      </c>
    </row>
    <row r="2349" spans="1:6" x14ac:dyDescent="0.2">
      <c r="A2349" s="29">
        <v>28</v>
      </c>
      <c r="B2349" s="30">
        <f t="shared" ca="1" si="216"/>
        <v>41539.835040212296</v>
      </c>
      <c r="C2349" s="31">
        <f t="shared" ca="1" si="217"/>
        <v>-0.44431134551264573</v>
      </c>
      <c r="D2349" s="32">
        <f t="shared" ca="1" si="218"/>
        <v>1.113773089747086E-2</v>
      </c>
    </row>
    <row r="2350" spans="1:6" x14ac:dyDescent="0.2">
      <c r="A2350" s="29">
        <v>29</v>
      </c>
      <c r="B2350" s="30">
        <f t="shared" ca="1" si="216"/>
        <v>42223.050386847186</v>
      </c>
      <c r="C2350" s="31">
        <f t="shared" ca="1" si="217"/>
        <v>-0.4177638348860187</v>
      </c>
      <c r="D2350" s="32">
        <f t="shared" ca="1" si="218"/>
        <v>1.6447233022796257E-2</v>
      </c>
    </row>
    <row r="2351" spans="1:6" x14ac:dyDescent="0.2">
      <c r="A2351" s="29">
        <v>30</v>
      </c>
      <c r="B2351" s="30">
        <f t="shared" ca="1" si="216"/>
        <v>47358.018527376713</v>
      </c>
      <c r="C2351" s="31">
        <f t="shared" ca="1" si="217"/>
        <v>0.10807640536188182</v>
      </c>
      <c r="D2351" s="32">
        <f t="shared" ca="1" si="218"/>
        <v>0.12161528107237637</v>
      </c>
      <c r="F2351" s="6">
        <f ca="1">B2351</f>
        <v>47358.018527376713</v>
      </c>
    </row>
    <row r="2353" spans="1:4" x14ac:dyDescent="0.2">
      <c r="A2353" t="s">
        <v>20</v>
      </c>
      <c r="C2353" s="28"/>
      <c r="D2353" s="29"/>
    </row>
    <row r="2354" spans="1:4" x14ac:dyDescent="0.2">
      <c r="A2354" s="29">
        <v>1</v>
      </c>
      <c r="B2354" s="30">
        <f>$C$4</f>
        <v>10000</v>
      </c>
      <c r="C2354" s="28"/>
      <c r="D2354" s="29"/>
    </row>
    <row r="2355" spans="1:4" x14ac:dyDescent="0.2">
      <c r="A2355" s="29">
        <v>2</v>
      </c>
      <c r="B2355" s="30">
        <f ca="1">(B2354*(1+D2355))</f>
        <v>9119.8135666359667</v>
      </c>
      <c r="C2355" s="31">
        <f ca="1">NORMSINV(RAND())</f>
        <v>-0.94009321668201695</v>
      </c>
      <c r="D2355" s="32">
        <f ca="1">$C$7+(C2355*$C$8)</f>
        <v>-8.8018643336403385E-2</v>
      </c>
    </row>
    <row r="2356" spans="1:4" x14ac:dyDescent="0.2">
      <c r="A2356" s="29">
        <v>3</v>
      </c>
      <c r="B2356" s="30">
        <f t="shared" ref="B2356:B2383" ca="1" si="219">(B2355*(1+D2356))</f>
        <v>9554.5781505118302</v>
      </c>
      <c r="C2356" s="31">
        <f t="shared" ref="C2356:C2383" ca="1" si="220">NORMSINV(RAND())</f>
        <v>-0.26163735108225722</v>
      </c>
      <c r="D2356" s="32">
        <f t="shared" ref="D2356:D2383" ca="1" si="221">$C$7+(C2356*$C$8)</f>
        <v>4.7672529783548558E-2</v>
      </c>
    </row>
    <row r="2357" spans="1:4" x14ac:dyDescent="0.2">
      <c r="A2357" s="29">
        <v>4</v>
      </c>
      <c r="B2357" s="30">
        <f t="shared" ca="1" si="219"/>
        <v>9997.4436012442529</v>
      </c>
      <c r="C2357" s="31">
        <f t="shared" ca="1" si="220"/>
        <v>-0.26824437261591794</v>
      </c>
      <c r="D2357" s="32">
        <f t="shared" ca="1" si="221"/>
        <v>4.6351125476816413E-2</v>
      </c>
    </row>
    <row r="2358" spans="1:4" x14ac:dyDescent="0.2">
      <c r="A2358" s="29">
        <v>5</v>
      </c>
      <c r="B2358" s="30">
        <f t="shared" ca="1" si="219"/>
        <v>10093.004955862572</v>
      </c>
      <c r="C2358" s="31">
        <f t="shared" ca="1" si="220"/>
        <v>-0.45220710492108968</v>
      </c>
      <c r="D2358" s="32">
        <f t="shared" ca="1" si="221"/>
        <v>9.5585790157820677E-3</v>
      </c>
    </row>
    <row r="2359" spans="1:4" x14ac:dyDescent="0.2">
      <c r="A2359" s="29">
        <v>6</v>
      </c>
      <c r="B2359" s="30">
        <f t="shared" ca="1" si="219"/>
        <v>12085.606914318059</v>
      </c>
      <c r="C2359" s="31">
        <f t="shared" ca="1" si="220"/>
        <v>0.48712027149955611</v>
      </c>
      <c r="D2359" s="32">
        <f t="shared" ca="1" si="221"/>
        <v>0.19742405429991122</v>
      </c>
    </row>
    <row r="2360" spans="1:4" x14ac:dyDescent="0.2">
      <c r="A2360" s="29">
        <v>7</v>
      </c>
      <c r="B2360" s="30">
        <f t="shared" ca="1" si="219"/>
        <v>11589.115851185732</v>
      </c>
      <c r="C2360" s="31">
        <f t="shared" ca="1" si="220"/>
        <v>-0.70540592899150301</v>
      </c>
      <c r="D2360" s="32">
        <f t="shared" ca="1" si="221"/>
        <v>-4.1081185798300612E-2</v>
      </c>
    </row>
    <row r="2361" spans="1:4" x14ac:dyDescent="0.2">
      <c r="A2361" s="29">
        <v>8</v>
      </c>
      <c r="B2361" s="30">
        <f t="shared" ca="1" si="219"/>
        <v>14656.961123002535</v>
      </c>
      <c r="C2361" s="31">
        <f t="shared" ca="1" si="220"/>
        <v>0.82358900851910954</v>
      </c>
      <c r="D2361" s="32">
        <f t="shared" ca="1" si="221"/>
        <v>0.26471780170382192</v>
      </c>
    </row>
    <row r="2362" spans="1:4" x14ac:dyDescent="0.2">
      <c r="A2362" s="29">
        <v>9</v>
      </c>
      <c r="B2362" s="30">
        <f t="shared" ca="1" si="219"/>
        <v>12111.737979802216</v>
      </c>
      <c r="C2362" s="31">
        <f t="shared" ca="1" si="220"/>
        <v>-1.3682642745111273</v>
      </c>
      <c r="D2362" s="32">
        <f t="shared" ca="1" si="221"/>
        <v>-0.17365285490222546</v>
      </c>
    </row>
    <row r="2363" spans="1:4" x14ac:dyDescent="0.2">
      <c r="A2363" s="29">
        <v>10</v>
      </c>
      <c r="B2363" s="30">
        <f t="shared" ca="1" si="219"/>
        <v>14582.54002944218</v>
      </c>
      <c r="C2363" s="31">
        <f t="shared" ca="1" si="220"/>
        <v>0.52000309689671398</v>
      </c>
      <c r="D2363" s="32">
        <f t="shared" ca="1" si="221"/>
        <v>0.2040006193793428</v>
      </c>
    </row>
    <row r="2364" spans="1:4" x14ac:dyDescent="0.2">
      <c r="A2364" s="29">
        <v>11</v>
      </c>
      <c r="B2364" s="30">
        <f t="shared" ca="1" si="219"/>
        <v>15726.447091640941</v>
      </c>
      <c r="C2364" s="31">
        <f t="shared" ca="1" si="220"/>
        <v>-0.10778195709073672</v>
      </c>
      <c r="D2364" s="32">
        <f t="shared" ca="1" si="221"/>
        <v>7.8443608581852661E-2</v>
      </c>
    </row>
    <row r="2365" spans="1:4" x14ac:dyDescent="0.2">
      <c r="A2365" s="29">
        <v>12</v>
      </c>
      <c r="B2365" s="30">
        <f t="shared" ca="1" si="219"/>
        <v>21543.900928645027</v>
      </c>
      <c r="C2365" s="31">
        <f t="shared" ca="1" si="220"/>
        <v>1.3495766408981948</v>
      </c>
      <c r="D2365" s="32">
        <f t="shared" ca="1" si="221"/>
        <v>0.36991532817963901</v>
      </c>
    </row>
    <row r="2366" spans="1:4" x14ac:dyDescent="0.2">
      <c r="A2366" s="29">
        <v>13</v>
      </c>
      <c r="B2366" s="30">
        <f t="shared" ca="1" si="219"/>
        <v>20612.197224634343</v>
      </c>
      <c r="C2366" s="31">
        <f t="shared" ca="1" si="220"/>
        <v>-0.71623375151430424</v>
      </c>
      <c r="D2366" s="32">
        <f t="shared" ca="1" si="221"/>
        <v>-4.3246750302860848E-2</v>
      </c>
    </row>
    <row r="2367" spans="1:4" x14ac:dyDescent="0.2">
      <c r="A2367" s="29">
        <v>14</v>
      </c>
      <c r="B2367" s="30">
        <f t="shared" ca="1" si="219"/>
        <v>23515.532806361807</v>
      </c>
      <c r="C2367" s="31">
        <f t="shared" ca="1" si="220"/>
        <v>0.20427610169031113</v>
      </c>
      <c r="D2367" s="32">
        <f t="shared" ca="1" si="221"/>
        <v>0.14085522033806225</v>
      </c>
    </row>
    <row r="2368" spans="1:4" x14ac:dyDescent="0.2">
      <c r="A2368" s="29">
        <v>15</v>
      </c>
      <c r="B2368" s="30">
        <f t="shared" ca="1" si="219"/>
        <v>19475.444249200322</v>
      </c>
      <c r="C2368" s="31">
        <f t="shared" ca="1" si="220"/>
        <v>-1.3590255195213976</v>
      </c>
      <c r="D2368" s="32">
        <f t="shared" ca="1" si="221"/>
        <v>-0.17180510390427953</v>
      </c>
    </row>
    <row r="2369" spans="1:6" x14ac:dyDescent="0.2">
      <c r="A2369" s="29">
        <v>16</v>
      </c>
      <c r="B2369" s="30">
        <f t="shared" ca="1" si="219"/>
        <v>22716.785814745359</v>
      </c>
      <c r="C2369" s="31">
        <f t="shared" ca="1" si="220"/>
        <v>0.33216113688347021</v>
      </c>
      <c r="D2369" s="32">
        <f t="shared" ca="1" si="221"/>
        <v>0.16643222737669405</v>
      </c>
    </row>
    <row r="2370" spans="1:6" x14ac:dyDescent="0.2">
      <c r="A2370" s="29">
        <v>17</v>
      </c>
      <c r="B2370" s="30">
        <f t="shared" ca="1" si="219"/>
        <v>28263.876227671481</v>
      </c>
      <c r="C2370" s="31">
        <f t="shared" ca="1" si="220"/>
        <v>0.72092325432005711</v>
      </c>
      <c r="D2370" s="32">
        <f t="shared" ca="1" si="221"/>
        <v>0.24418465086401142</v>
      </c>
    </row>
    <row r="2371" spans="1:6" x14ac:dyDescent="0.2">
      <c r="A2371" s="29">
        <v>18</v>
      </c>
      <c r="B2371" s="30">
        <f t="shared" ca="1" si="219"/>
        <v>24831.545995009863</v>
      </c>
      <c r="C2371" s="31">
        <f t="shared" ca="1" si="220"/>
        <v>-1.1071938266735735</v>
      </c>
      <c r="D2371" s="32">
        <f t="shared" ca="1" si="221"/>
        <v>-0.1214387653347147</v>
      </c>
    </row>
    <row r="2372" spans="1:6" x14ac:dyDescent="0.2">
      <c r="A2372" s="29">
        <v>19</v>
      </c>
      <c r="B2372" s="30">
        <f t="shared" ca="1" si="219"/>
        <v>30502.07133011716</v>
      </c>
      <c r="C2372" s="31">
        <f t="shared" ca="1" si="220"/>
        <v>0.64179868950705765</v>
      </c>
      <c r="D2372" s="32">
        <f t="shared" ca="1" si="221"/>
        <v>0.22835973790141154</v>
      </c>
    </row>
    <row r="2373" spans="1:6" x14ac:dyDescent="0.2">
      <c r="A2373" s="29">
        <v>20</v>
      </c>
      <c r="B2373" s="30">
        <f t="shared" ca="1" si="219"/>
        <v>39517.362111861839</v>
      </c>
      <c r="C2373" s="31">
        <f t="shared" ca="1" si="220"/>
        <v>0.97781615946244826</v>
      </c>
      <c r="D2373" s="32">
        <f t="shared" ca="1" si="221"/>
        <v>0.29556323189248968</v>
      </c>
    </row>
    <row r="2374" spans="1:6" x14ac:dyDescent="0.2">
      <c r="A2374" s="29">
        <v>21</v>
      </c>
      <c r="B2374" s="30">
        <f t="shared" ca="1" si="219"/>
        <v>45412.66368292176</v>
      </c>
      <c r="C2374" s="31">
        <f t="shared" ca="1" si="220"/>
        <v>0.24591284134453148</v>
      </c>
      <c r="D2374" s="32">
        <f t="shared" ca="1" si="221"/>
        <v>0.1491825682689063</v>
      </c>
    </row>
    <row r="2375" spans="1:6" x14ac:dyDescent="0.2">
      <c r="A2375" s="29">
        <v>22</v>
      </c>
      <c r="B2375" s="30">
        <f t="shared" ca="1" si="219"/>
        <v>49624.030945753169</v>
      </c>
      <c r="C2375" s="31">
        <f t="shared" ca="1" si="220"/>
        <v>-3.6322368994270882E-2</v>
      </c>
      <c r="D2375" s="32">
        <f t="shared" ca="1" si="221"/>
        <v>9.2735526201145835E-2</v>
      </c>
    </row>
    <row r="2376" spans="1:6" x14ac:dyDescent="0.2">
      <c r="A2376" s="29">
        <v>23</v>
      </c>
      <c r="B2376" s="30">
        <f t="shared" ca="1" si="219"/>
        <v>62510.806039971132</v>
      </c>
      <c r="C2376" s="31">
        <f t="shared" ca="1" si="220"/>
        <v>0.79844098198161562</v>
      </c>
      <c r="D2376" s="32">
        <f t="shared" ca="1" si="221"/>
        <v>0.25968819639632312</v>
      </c>
    </row>
    <row r="2377" spans="1:6" x14ac:dyDescent="0.2">
      <c r="A2377" s="29">
        <v>24</v>
      </c>
      <c r="B2377" s="30">
        <f t="shared" ca="1" si="219"/>
        <v>63582.878124478542</v>
      </c>
      <c r="C2377" s="31">
        <f t="shared" ca="1" si="220"/>
        <v>-0.41424905928889283</v>
      </c>
      <c r="D2377" s="32">
        <f t="shared" ca="1" si="221"/>
        <v>1.715018814222144E-2</v>
      </c>
    </row>
    <row r="2378" spans="1:6" x14ac:dyDescent="0.2">
      <c r="A2378" s="29">
        <v>25</v>
      </c>
      <c r="B2378" s="30">
        <f t="shared" ca="1" si="219"/>
        <v>54490.188665205926</v>
      </c>
      <c r="C2378" s="31">
        <f t="shared" ca="1" si="220"/>
        <v>-1.2150265706336476</v>
      </c>
      <c r="D2378" s="32">
        <f t="shared" ca="1" si="221"/>
        <v>-0.14300531412672954</v>
      </c>
    </row>
    <row r="2379" spans="1:6" x14ac:dyDescent="0.2">
      <c r="A2379" s="29">
        <v>26</v>
      </c>
      <c r="B2379" s="30">
        <f t="shared" ca="1" si="219"/>
        <v>53534.112757773575</v>
      </c>
      <c r="C2379" s="31">
        <f t="shared" ca="1" si="220"/>
        <v>-0.58772917940389158</v>
      </c>
      <c r="D2379" s="32">
        <f t="shared" ca="1" si="221"/>
        <v>-1.7545835880778321E-2</v>
      </c>
    </row>
    <row r="2380" spans="1:6" x14ac:dyDescent="0.2">
      <c r="A2380" s="29">
        <v>27</v>
      </c>
      <c r="B2380" s="30">
        <f t="shared" ca="1" si="219"/>
        <v>69132.712085693696</v>
      </c>
      <c r="C2380" s="31">
        <f t="shared" ca="1" si="220"/>
        <v>0.95688408048334372</v>
      </c>
      <c r="D2380" s="32">
        <f t="shared" ca="1" si="221"/>
        <v>0.29137681609666877</v>
      </c>
    </row>
    <row r="2381" spans="1:6" x14ac:dyDescent="0.2">
      <c r="A2381" s="29">
        <v>28</v>
      </c>
      <c r="B2381" s="30">
        <f t="shared" ca="1" si="219"/>
        <v>96127.607535650823</v>
      </c>
      <c r="C2381" s="31">
        <f t="shared" ca="1" si="220"/>
        <v>1.4523966755778002</v>
      </c>
      <c r="D2381" s="32">
        <f t="shared" ca="1" si="221"/>
        <v>0.3904793351155601</v>
      </c>
    </row>
    <row r="2382" spans="1:6" x14ac:dyDescent="0.2">
      <c r="A2382" s="29">
        <v>29</v>
      </c>
      <c r="B2382" s="30">
        <f t="shared" ca="1" si="219"/>
        <v>114612.76752714564</v>
      </c>
      <c r="C2382" s="31">
        <f t="shared" ca="1" si="220"/>
        <v>0.4614906927044467</v>
      </c>
      <c r="D2382" s="32">
        <f t="shared" ca="1" si="221"/>
        <v>0.19229813854088934</v>
      </c>
    </row>
    <row r="2383" spans="1:6" x14ac:dyDescent="0.2">
      <c r="A2383" s="29">
        <v>30</v>
      </c>
      <c r="B2383" s="30">
        <f t="shared" ca="1" si="219"/>
        <v>136466.05104649015</v>
      </c>
      <c r="C2383" s="31">
        <f t="shared" ca="1" si="220"/>
        <v>0.4533529287724698</v>
      </c>
      <c r="D2383" s="32">
        <f t="shared" ca="1" si="221"/>
        <v>0.19067058575449397</v>
      </c>
      <c r="F2383" s="6">
        <f ca="1">B2383</f>
        <v>136466.05104649015</v>
      </c>
    </row>
    <row r="2385" spans="1:4" x14ac:dyDescent="0.2">
      <c r="A2385" t="s">
        <v>20</v>
      </c>
      <c r="C2385" s="28"/>
      <c r="D2385" s="29"/>
    </row>
    <row r="2386" spans="1:4" x14ac:dyDescent="0.2">
      <c r="A2386" s="29">
        <v>1</v>
      </c>
      <c r="B2386" s="30">
        <f>$C$4</f>
        <v>10000</v>
      </c>
      <c r="C2386" s="28"/>
      <c r="D2386" s="29"/>
    </row>
    <row r="2387" spans="1:4" x14ac:dyDescent="0.2">
      <c r="A2387" s="29">
        <v>2</v>
      </c>
      <c r="B2387" s="30">
        <f ca="1">(B2386*(1+D2387))</f>
        <v>8499.0375815929019</v>
      </c>
      <c r="C2387" s="31">
        <f ca="1">NORMSINV(RAND())</f>
        <v>-1.2504812092035491</v>
      </c>
      <c r="D2387" s="32">
        <f ca="1">$C$7+(C2387*$C$8)</f>
        <v>-0.15009624184070983</v>
      </c>
    </row>
    <row r="2388" spans="1:4" x14ac:dyDescent="0.2">
      <c r="A2388" s="29">
        <v>3</v>
      </c>
      <c r="B2388" s="30">
        <f t="shared" ref="B2388:B2415" ca="1" si="222">(B2387*(1+D2388))</f>
        <v>8018.7126667335706</v>
      </c>
      <c r="C2388" s="31">
        <f t="shared" ref="C2388:C2415" ca="1" si="223">NORMSINV(RAND())</f>
        <v>-0.78257606243535893</v>
      </c>
      <c r="D2388" s="32">
        <f t="shared" ref="D2388:D2415" ca="1" si="224">$C$7+(C2388*$C$8)</f>
        <v>-5.6515212487071781E-2</v>
      </c>
    </row>
    <row r="2389" spans="1:4" x14ac:dyDescent="0.2">
      <c r="A2389" s="29">
        <v>4</v>
      </c>
      <c r="B2389" s="30">
        <f t="shared" ca="1" si="222"/>
        <v>8190.1811824223896</v>
      </c>
      <c r="C2389" s="31">
        <f t="shared" ca="1" si="223"/>
        <v>-0.39308226718225331</v>
      </c>
      <c r="D2389" s="32">
        <f t="shared" ca="1" si="224"/>
        <v>2.1383546563549335E-2</v>
      </c>
    </row>
    <row r="2390" spans="1:4" x14ac:dyDescent="0.2">
      <c r="A2390" s="29">
        <v>5</v>
      </c>
      <c r="B2390" s="30">
        <f t="shared" ca="1" si="222"/>
        <v>10573.744859446944</v>
      </c>
      <c r="C2390" s="31">
        <f t="shared" ca="1" si="223"/>
        <v>0.95513488892047482</v>
      </c>
      <c r="D2390" s="32">
        <f t="shared" ca="1" si="224"/>
        <v>0.29102697778409498</v>
      </c>
    </row>
    <row r="2391" spans="1:4" x14ac:dyDescent="0.2">
      <c r="A2391" s="29">
        <v>6</v>
      </c>
      <c r="B2391" s="30">
        <f t="shared" ca="1" si="222"/>
        <v>10439.682372251074</v>
      </c>
      <c r="C2391" s="31">
        <f t="shared" ca="1" si="223"/>
        <v>-0.56339404297054396</v>
      </c>
      <c r="D2391" s="32">
        <f t="shared" ca="1" si="224"/>
        <v>-1.267880859410879E-2</v>
      </c>
    </row>
    <row r="2392" spans="1:4" x14ac:dyDescent="0.2">
      <c r="A2392" s="29">
        <v>7</v>
      </c>
      <c r="B2392" s="30">
        <f t="shared" ca="1" si="222"/>
        <v>9229.4281683820609</v>
      </c>
      <c r="C2392" s="31">
        <f t="shared" ca="1" si="223"/>
        <v>-1.0796412959296051</v>
      </c>
      <c r="D2392" s="32">
        <f t="shared" ca="1" si="224"/>
        <v>-0.11592825918592103</v>
      </c>
    </row>
    <row r="2393" spans="1:4" x14ac:dyDescent="0.2">
      <c r="A2393" s="29">
        <v>8</v>
      </c>
      <c r="B2393" s="30">
        <f t="shared" ca="1" si="222"/>
        <v>8808.6168376032165</v>
      </c>
      <c r="C2393" s="31">
        <f t="shared" ca="1" si="223"/>
        <v>-0.72797259109749068</v>
      </c>
      <c r="D2393" s="32">
        <f t="shared" ca="1" si="224"/>
        <v>-4.5594518219498142E-2</v>
      </c>
    </row>
    <row r="2394" spans="1:4" x14ac:dyDescent="0.2">
      <c r="A2394" s="29">
        <v>9</v>
      </c>
      <c r="B2394" s="30">
        <f t="shared" ca="1" si="222"/>
        <v>10364.119851208905</v>
      </c>
      <c r="C2394" s="31">
        <f t="shared" ca="1" si="223"/>
        <v>0.38294396400884584</v>
      </c>
      <c r="D2394" s="32">
        <f t="shared" ca="1" si="224"/>
        <v>0.17658879280176917</v>
      </c>
    </row>
    <row r="2395" spans="1:4" x14ac:dyDescent="0.2">
      <c r="A2395" s="29">
        <v>10</v>
      </c>
      <c r="B2395" s="30">
        <f t="shared" ca="1" si="222"/>
        <v>12330.906065118994</v>
      </c>
      <c r="C2395" s="31">
        <f t="shared" ca="1" si="223"/>
        <v>0.44884381990269839</v>
      </c>
      <c r="D2395" s="32">
        <f t="shared" ca="1" si="224"/>
        <v>0.18976876398053968</v>
      </c>
    </row>
    <row r="2396" spans="1:4" x14ac:dyDescent="0.2">
      <c r="A2396" s="29">
        <v>11</v>
      </c>
      <c r="B2396" s="30">
        <f t="shared" ca="1" si="222"/>
        <v>15003.213846310487</v>
      </c>
      <c r="C2396" s="31">
        <f t="shared" ca="1" si="223"/>
        <v>0.58358127418988903</v>
      </c>
      <c r="D2396" s="32">
        <f t="shared" ca="1" si="224"/>
        <v>0.21671625483797782</v>
      </c>
    </row>
    <row r="2397" spans="1:4" x14ac:dyDescent="0.2">
      <c r="A2397" s="29">
        <v>12</v>
      </c>
      <c r="B2397" s="30">
        <f t="shared" ca="1" si="222"/>
        <v>16104.54568919084</v>
      </c>
      <c r="C2397" s="31">
        <f t="shared" ca="1" si="223"/>
        <v>-0.1329680246638667</v>
      </c>
      <c r="D2397" s="32">
        <f t="shared" ca="1" si="224"/>
        <v>7.3406395067226668E-2</v>
      </c>
    </row>
    <row r="2398" spans="1:4" x14ac:dyDescent="0.2">
      <c r="A2398" s="29">
        <v>13</v>
      </c>
      <c r="B2398" s="30">
        <f t="shared" ca="1" si="222"/>
        <v>16541.602634308609</v>
      </c>
      <c r="C2398" s="31">
        <f t="shared" ca="1" si="223"/>
        <v>-0.36430634134214868</v>
      </c>
      <c r="D2398" s="32">
        <f t="shared" ca="1" si="224"/>
        <v>2.7138731731570262E-2</v>
      </c>
    </row>
    <row r="2399" spans="1:4" x14ac:dyDescent="0.2">
      <c r="A2399" s="29">
        <v>14</v>
      </c>
      <c r="B2399" s="30">
        <f t="shared" ca="1" si="222"/>
        <v>20443.230279176634</v>
      </c>
      <c r="C2399" s="31">
        <f t="shared" ca="1" si="223"/>
        <v>0.67933785834503668</v>
      </c>
      <c r="D2399" s="32">
        <f t="shared" ca="1" si="224"/>
        <v>0.23586757166900735</v>
      </c>
    </row>
    <row r="2400" spans="1:4" x14ac:dyDescent="0.2">
      <c r="A2400" s="29">
        <v>15</v>
      </c>
      <c r="B2400" s="30">
        <f t="shared" ca="1" si="222"/>
        <v>24863.397720282188</v>
      </c>
      <c r="C2400" s="31">
        <f t="shared" ca="1" si="223"/>
        <v>0.58108341508237871</v>
      </c>
      <c r="D2400" s="32">
        <f t="shared" ca="1" si="224"/>
        <v>0.21621668301647576</v>
      </c>
    </row>
    <row r="2401" spans="1:6" x14ac:dyDescent="0.2">
      <c r="A2401" s="29">
        <v>16</v>
      </c>
      <c r="B2401" s="30">
        <f t="shared" ca="1" si="222"/>
        <v>29588.746010315568</v>
      </c>
      <c r="C2401" s="31">
        <f t="shared" ca="1" si="223"/>
        <v>0.45026197609723778</v>
      </c>
      <c r="D2401" s="32">
        <f t="shared" ca="1" si="224"/>
        <v>0.19005239521944756</v>
      </c>
    </row>
    <row r="2402" spans="1:6" x14ac:dyDescent="0.2">
      <c r="A2402" s="29">
        <v>17</v>
      </c>
      <c r="B2402" s="30">
        <f t="shared" ca="1" si="222"/>
        <v>31296.008937667892</v>
      </c>
      <c r="C2402" s="31">
        <f t="shared" ca="1" si="223"/>
        <v>-0.21150130411793816</v>
      </c>
      <c r="D2402" s="32">
        <f t="shared" ca="1" si="224"/>
        <v>5.7699739176412371E-2</v>
      </c>
    </row>
    <row r="2403" spans="1:6" x14ac:dyDescent="0.2">
      <c r="A2403" s="29">
        <v>18</v>
      </c>
      <c r="B2403" s="30">
        <f t="shared" ca="1" si="222"/>
        <v>37759.197376305689</v>
      </c>
      <c r="C2403" s="31">
        <f t="shared" ca="1" si="223"/>
        <v>0.53258988254868245</v>
      </c>
      <c r="D2403" s="32">
        <f t="shared" ca="1" si="224"/>
        <v>0.2065179765097365</v>
      </c>
    </row>
    <row r="2404" spans="1:6" x14ac:dyDescent="0.2">
      <c r="A2404" s="29">
        <v>19</v>
      </c>
      <c r="B2404" s="30">
        <f t="shared" ca="1" si="222"/>
        <v>43082.442244496488</v>
      </c>
      <c r="C2404" s="31">
        <f t="shared" ca="1" si="223"/>
        <v>0.20489380575806374</v>
      </c>
      <c r="D2404" s="32">
        <f t="shared" ca="1" si="224"/>
        <v>0.14097876115161276</v>
      </c>
    </row>
    <row r="2405" spans="1:6" x14ac:dyDescent="0.2">
      <c r="A2405" s="29">
        <v>20</v>
      </c>
      <c r="B2405" s="30">
        <f t="shared" ca="1" si="222"/>
        <v>50907.08178626078</v>
      </c>
      <c r="C2405" s="31">
        <f t="shared" ca="1" si="223"/>
        <v>0.40810074059390689</v>
      </c>
      <c r="D2405" s="32">
        <f t="shared" ca="1" si="224"/>
        <v>0.18162014811878138</v>
      </c>
    </row>
    <row r="2406" spans="1:6" x14ac:dyDescent="0.2">
      <c r="A2406" s="29">
        <v>21</v>
      </c>
      <c r="B2406" s="30">
        <f t="shared" ca="1" si="222"/>
        <v>56630.885589290898</v>
      </c>
      <c r="C2406" s="31">
        <f t="shared" ca="1" si="223"/>
        <v>6.2181488526700274E-2</v>
      </c>
      <c r="D2406" s="32">
        <f t="shared" ca="1" si="224"/>
        <v>0.11243629770534005</v>
      </c>
    </row>
    <row r="2407" spans="1:6" x14ac:dyDescent="0.2">
      <c r="A2407" s="29">
        <v>22</v>
      </c>
      <c r="B2407" s="30">
        <f t="shared" ca="1" si="222"/>
        <v>67133.931541569284</v>
      </c>
      <c r="C2407" s="31">
        <f t="shared" ca="1" si="223"/>
        <v>0.42732489020660286</v>
      </c>
      <c r="D2407" s="32">
        <f t="shared" ca="1" si="224"/>
        <v>0.18546497804132059</v>
      </c>
    </row>
    <row r="2408" spans="1:6" x14ac:dyDescent="0.2">
      <c r="A2408" s="29">
        <v>23</v>
      </c>
      <c r="B2408" s="30">
        <f t="shared" ca="1" si="222"/>
        <v>55044.635273162035</v>
      </c>
      <c r="C2408" s="31">
        <f t="shared" ca="1" si="223"/>
        <v>-1.4003864358012139</v>
      </c>
      <c r="D2408" s="32">
        <f t="shared" ca="1" si="224"/>
        <v>-0.18007728716024277</v>
      </c>
    </row>
    <row r="2409" spans="1:6" x14ac:dyDescent="0.2">
      <c r="A2409" s="29">
        <v>24</v>
      </c>
      <c r="B2409" s="30">
        <f t="shared" ca="1" si="222"/>
        <v>58916.60271579869</v>
      </c>
      <c r="C2409" s="31">
        <f t="shared" ca="1" si="223"/>
        <v>-0.14828839146432649</v>
      </c>
      <c r="D2409" s="32">
        <f t="shared" ca="1" si="224"/>
        <v>7.0342321707134711E-2</v>
      </c>
    </row>
    <row r="2410" spans="1:6" x14ac:dyDescent="0.2">
      <c r="A2410" s="29">
        <v>25</v>
      </c>
      <c r="B2410" s="30">
        <f t="shared" ca="1" si="222"/>
        <v>70909.092190878218</v>
      </c>
      <c r="C2410" s="31">
        <f t="shared" ca="1" si="223"/>
        <v>0.51775127233054896</v>
      </c>
      <c r="D2410" s="32">
        <f t="shared" ca="1" si="224"/>
        <v>0.2035502544661098</v>
      </c>
    </row>
    <row r="2411" spans="1:6" x14ac:dyDescent="0.2">
      <c r="A2411" s="29">
        <v>26</v>
      </c>
      <c r="B2411" s="30">
        <f t="shared" ca="1" si="222"/>
        <v>83263.121794062987</v>
      </c>
      <c r="C2411" s="31">
        <f t="shared" ca="1" si="223"/>
        <v>0.37111745627269527</v>
      </c>
      <c r="D2411" s="32">
        <f t="shared" ca="1" si="224"/>
        <v>0.17422349125453906</v>
      </c>
    </row>
    <row r="2412" spans="1:6" x14ac:dyDescent="0.2">
      <c r="A2412" s="29">
        <v>27</v>
      </c>
      <c r="B2412" s="30">
        <f t="shared" ca="1" si="222"/>
        <v>84113.4505522135</v>
      </c>
      <c r="C2412" s="31">
        <f t="shared" ca="1" si="223"/>
        <v>-0.44893725218148472</v>
      </c>
      <c r="D2412" s="32">
        <f t="shared" ca="1" si="224"/>
        <v>1.0212549563703058E-2</v>
      </c>
    </row>
    <row r="2413" spans="1:6" x14ac:dyDescent="0.2">
      <c r="A2413" s="29">
        <v>28</v>
      </c>
      <c r="B2413" s="30">
        <f t="shared" ca="1" si="222"/>
        <v>97646.032606897556</v>
      </c>
      <c r="C2413" s="31">
        <f t="shared" ca="1" si="223"/>
        <v>0.3044243795636285</v>
      </c>
      <c r="D2413" s="32">
        <f t="shared" ca="1" si="224"/>
        <v>0.16088487591272571</v>
      </c>
    </row>
    <row r="2414" spans="1:6" x14ac:dyDescent="0.2">
      <c r="A2414" s="29">
        <v>29</v>
      </c>
      <c r="B2414" s="30">
        <f t="shared" ca="1" si="222"/>
        <v>116522.66787168826</v>
      </c>
      <c r="C2414" s="31">
        <f t="shared" ca="1" si="223"/>
        <v>0.46658485556623031</v>
      </c>
      <c r="D2414" s="32">
        <f t="shared" ca="1" si="224"/>
        <v>0.19331697111324608</v>
      </c>
    </row>
    <row r="2415" spans="1:6" x14ac:dyDescent="0.2">
      <c r="A2415" s="29">
        <v>30</v>
      </c>
      <c r="B2415" s="30">
        <f t="shared" ca="1" si="222"/>
        <v>129246.39143061079</v>
      </c>
      <c r="C2415" s="31">
        <f t="shared" ca="1" si="223"/>
        <v>4.5976323376562801E-2</v>
      </c>
      <c r="D2415" s="32">
        <f t="shared" ca="1" si="224"/>
        <v>0.10919526467531257</v>
      </c>
      <c r="F2415" s="6">
        <f ca="1">B2415</f>
        <v>129246.39143061079</v>
      </c>
    </row>
    <row r="2417" spans="1:4" x14ac:dyDescent="0.2">
      <c r="A2417" t="s">
        <v>20</v>
      </c>
      <c r="C2417" s="28"/>
      <c r="D2417" s="29"/>
    </row>
    <row r="2418" spans="1:4" x14ac:dyDescent="0.2">
      <c r="A2418" s="29">
        <v>1</v>
      </c>
      <c r="B2418" s="30">
        <f>$C$4</f>
        <v>10000</v>
      </c>
      <c r="C2418" s="28"/>
      <c r="D2418" s="29"/>
    </row>
    <row r="2419" spans="1:4" x14ac:dyDescent="0.2">
      <c r="A2419" s="29">
        <v>2</v>
      </c>
      <c r="B2419" s="30">
        <f ca="1">(B2418*(1+D2419))</f>
        <v>12881.269897442142</v>
      </c>
      <c r="C2419" s="31">
        <f ca="1">NORMSINV(RAND())</f>
        <v>0.94063494872107067</v>
      </c>
      <c r="D2419" s="32">
        <f ca="1">$C$7+(C2419*$C$8)</f>
        <v>0.28812698974421413</v>
      </c>
    </row>
    <row r="2420" spans="1:4" x14ac:dyDescent="0.2">
      <c r="A2420" s="29">
        <v>3</v>
      </c>
      <c r="B2420" s="30">
        <f t="shared" ref="B2420:B2447" ca="1" si="225">(B2419*(1+D2420))</f>
        <v>14892.193553013243</v>
      </c>
      <c r="C2420" s="31">
        <f t="shared" ref="C2420:C2447" ca="1" si="226">NORMSINV(RAND())</f>
        <v>0.28056110600182871</v>
      </c>
      <c r="D2420" s="32">
        <f t="shared" ref="D2420:D2447" ca="1" si="227">$C$7+(C2420*$C$8)</f>
        <v>0.15611222120036575</v>
      </c>
    </row>
    <row r="2421" spans="1:4" x14ac:dyDescent="0.2">
      <c r="A2421" s="29">
        <v>4</v>
      </c>
      <c r="B2421" s="30">
        <f t="shared" ca="1" si="225"/>
        <v>16225.637813114514</v>
      </c>
      <c r="C2421" s="31">
        <f t="shared" ca="1" si="226"/>
        <v>-5.2300923515909203E-2</v>
      </c>
      <c r="D2421" s="32">
        <f t="shared" ca="1" si="227"/>
        <v>8.9539815296818162E-2</v>
      </c>
    </row>
    <row r="2422" spans="1:4" x14ac:dyDescent="0.2">
      <c r="A2422" s="29">
        <v>5</v>
      </c>
      <c r="B2422" s="30">
        <f t="shared" ca="1" si="225"/>
        <v>14829.833992956657</v>
      </c>
      <c r="C2422" s="31">
        <f t="shared" ca="1" si="226"/>
        <v>-0.93012294377410698</v>
      </c>
      <c r="D2422" s="32">
        <f t="shared" ca="1" si="227"/>
        <v>-8.6024588754821413E-2</v>
      </c>
    </row>
    <row r="2423" spans="1:4" x14ac:dyDescent="0.2">
      <c r="A2423" s="29">
        <v>6</v>
      </c>
      <c r="B2423" s="30">
        <f t="shared" ca="1" si="225"/>
        <v>16335.160099791157</v>
      </c>
      <c r="C2423" s="31">
        <f t="shared" ca="1" si="226"/>
        <v>7.5330268529801422E-3</v>
      </c>
      <c r="D2423" s="32">
        <f t="shared" ca="1" si="227"/>
        <v>0.10150660537059604</v>
      </c>
    </row>
    <row r="2424" spans="1:4" x14ac:dyDescent="0.2">
      <c r="A2424" s="29">
        <v>7</v>
      </c>
      <c r="B2424" s="30">
        <f t="shared" ca="1" si="225"/>
        <v>11730.27667095689</v>
      </c>
      <c r="C2424" s="31">
        <f t="shared" ca="1" si="226"/>
        <v>-1.9095005499496578</v>
      </c>
      <c r="D2424" s="32">
        <f t="shared" ca="1" si="227"/>
        <v>-0.28190010998993154</v>
      </c>
    </row>
    <row r="2425" spans="1:4" x14ac:dyDescent="0.2">
      <c r="A2425" s="29">
        <v>8</v>
      </c>
      <c r="B2425" s="30">
        <f t="shared" ca="1" si="225"/>
        <v>13883.903151421797</v>
      </c>
      <c r="C2425" s="31">
        <f t="shared" ca="1" si="226"/>
        <v>0.41797770030313636</v>
      </c>
      <c r="D2425" s="32">
        <f t="shared" ca="1" si="227"/>
        <v>0.18359554006062728</v>
      </c>
    </row>
    <row r="2426" spans="1:4" x14ac:dyDescent="0.2">
      <c r="A2426" s="29">
        <v>9</v>
      </c>
      <c r="B2426" s="30">
        <f t="shared" ca="1" si="225"/>
        <v>18269.323159043521</v>
      </c>
      <c r="C2426" s="31">
        <f t="shared" ca="1" si="226"/>
        <v>1.0793181354670545</v>
      </c>
      <c r="D2426" s="32">
        <f t="shared" ca="1" si="227"/>
        <v>0.31586362709341087</v>
      </c>
    </row>
    <row r="2427" spans="1:4" x14ac:dyDescent="0.2">
      <c r="A2427" s="29">
        <v>10</v>
      </c>
      <c r="B2427" s="30">
        <f t="shared" ca="1" si="225"/>
        <v>22233.180887720679</v>
      </c>
      <c r="C2427" s="31">
        <f t="shared" ca="1" si="226"/>
        <v>0.58483978693950756</v>
      </c>
      <c r="D2427" s="32">
        <f t="shared" ca="1" si="227"/>
        <v>0.21696795738790153</v>
      </c>
    </row>
    <row r="2428" spans="1:4" x14ac:dyDescent="0.2">
      <c r="A2428" s="29">
        <v>11</v>
      </c>
      <c r="B2428" s="30">
        <f t="shared" ca="1" si="225"/>
        <v>34239.181606700891</v>
      </c>
      <c r="C2428" s="31">
        <f t="shared" ca="1" si="226"/>
        <v>2.2000186747032444</v>
      </c>
      <c r="D2428" s="32">
        <f t="shared" ca="1" si="227"/>
        <v>0.54000373494064891</v>
      </c>
    </row>
    <row r="2429" spans="1:4" x14ac:dyDescent="0.2">
      <c r="A2429" s="29">
        <v>12</v>
      </c>
      <c r="B2429" s="30">
        <f t="shared" ca="1" si="225"/>
        <v>33884.953420398881</v>
      </c>
      <c r="C2429" s="31">
        <f t="shared" ca="1" si="226"/>
        <v>-0.55172848322879964</v>
      </c>
      <c r="D2429" s="32">
        <f t="shared" ca="1" si="227"/>
        <v>-1.0345696645759933E-2</v>
      </c>
    </row>
    <row r="2430" spans="1:4" x14ac:dyDescent="0.2">
      <c r="A2430" s="29">
        <v>13</v>
      </c>
      <c r="B2430" s="30">
        <f t="shared" ca="1" si="225"/>
        <v>35217.604670119195</v>
      </c>
      <c r="C2430" s="31">
        <f t="shared" ca="1" si="226"/>
        <v>-0.30335648788024427</v>
      </c>
      <c r="D2430" s="32">
        <f t="shared" ca="1" si="227"/>
        <v>3.9328702423951145E-2</v>
      </c>
    </row>
    <row r="2431" spans="1:4" x14ac:dyDescent="0.2">
      <c r="A2431" s="29">
        <v>14</v>
      </c>
      <c r="B2431" s="30">
        <f t="shared" ca="1" si="225"/>
        <v>43422.991618143998</v>
      </c>
      <c r="C2431" s="31">
        <f t="shared" ca="1" si="226"/>
        <v>0.66495528655115577</v>
      </c>
      <c r="D2431" s="32">
        <f t="shared" ca="1" si="227"/>
        <v>0.23299105731023118</v>
      </c>
    </row>
    <row r="2432" spans="1:4" x14ac:dyDescent="0.2">
      <c r="A2432" s="29">
        <v>15</v>
      </c>
      <c r="B2432" s="30">
        <f t="shared" ca="1" si="225"/>
        <v>32483.341626018355</v>
      </c>
      <c r="C2432" s="31">
        <f t="shared" ca="1" si="226"/>
        <v>-1.7596610210930959</v>
      </c>
      <c r="D2432" s="32">
        <f t="shared" ca="1" si="227"/>
        <v>-0.25193220421861917</v>
      </c>
    </row>
    <row r="2433" spans="1:6" x14ac:dyDescent="0.2">
      <c r="A2433" s="29">
        <v>16</v>
      </c>
      <c r="B2433" s="30">
        <f t="shared" ca="1" si="225"/>
        <v>44490.153769429417</v>
      </c>
      <c r="C2433" s="31">
        <f t="shared" ca="1" si="226"/>
        <v>1.3481491654469906</v>
      </c>
      <c r="D2433" s="32">
        <f t="shared" ca="1" si="227"/>
        <v>0.36962983308939812</v>
      </c>
    </row>
    <row r="2434" spans="1:6" x14ac:dyDescent="0.2">
      <c r="A2434" s="29">
        <v>17</v>
      </c>
      <c r="B2434" s="30">
        <f t="shared" ca="1" si="225"/>
        <v>67141.036819745757</v>
      </c>
      <c r="C2434" s="31">
        <f t="shared" ca="1" si="226"/>
        <v>2.0456062893943603</v>
      </c>
      <c r="D2434" s="32">
        <f t="shared" ca="1" si="227"/>
        <v>0.50912125787887208</v>
      </c>
    </row>
    <row r="2435" spans="1:6" x14ac:dyDescent="0.2">
      <c r="A2435" s="29">
        <v>18</v>
      </c>
      <c r="B2435" s="30">
        <f t="shared" ca="1" si="225"/>
        <v>59067.190268545244</v>
      </c>
      <c r="C2435" s="31">
        <f t="shared" ca="1" si="226"/>
        <v>-1.1012601929931805</v>
      </c>
      <c r="D2435" s="32">
        <f t="shared" ca="1" si="227"/>
        <v>-0.12025203859863609</v>
      </c>
    </row>
    <row r="2436" spans="1:6" x14ac:dyDescent="0.2">
      <c r="A2436" s="29">
        <v>19</v>
      </c>
      <c r="B2436" s="30">
        <f t="shared" ca="1" si="225"/>
        <v>69063.356466989761</v>
      </c>
      <c r="C2436" s="31">
        <f t="shared" ca="1" si="226"/>
        <v>0.34616909599030976</v>
      </c>
      <c r="D2436" s="32">
        <f t="shared" ca="1" si="227"/>
        <v>0.16923381919806196</v>
      </c>
    </row>
    <row r="2437" spans="1:6" x14ac:dyDescent="0.2">
      <c r="A2437" s="29">
        <v>20</v>
      </c>
      <c r="B2437" s="30">
        <f t="shared" ca="1" si="225"/>
        <v>87768.713606306628</v>
      </c>
      <c r="C2437" s="31">
        <f t="shared" ca="1" si="226"/>
        <v>0.85421720693936165</v>
      </c>
      <c r="D2437" s="32">
        <f t="shared" ca="1" si="227"/>
        <v>0.27084344138787231</v>
      </c>
    </row>
    <row r="2438" spans="1:6" x14ac:dyDescent="0.2">
      <c r="A2438" s="29">
        <v>21</v>
      </c>
      <c r="B2438" s="30">
        <f t="shared" ca="1" si="225"/>
        <v>77252.699825455726</v>
      </c>
      <c r="C2438" s="31">
        <f t="shared" ca="1" si="226"/>
        <v>-1.0990753053543258</v>
      </c>
      <c r="D2438" s="32">
        <f t="shared" ca="1" si="227"/>
        <v>-0.11981506107086518</v>
      </c>
    </row>
    <row r="2439" spans="1:6" x14ac:dyDescent="0.2">
      <c r="A2439" s="29">
        <v>22</v>
      </c>
      <c r="B2439" s="30">
        <f t="shared" ca="1" si="225"/>
        <v>75374.068800897832</v>
      </c>
      <c r="C2439" s="31">
        <f t="shared" ca="1" si="226"/>
        <v>-0.62158999159915884</v>
      </c>
      <c r="D2439" s="32">
        <f t="shared" ca="1" si="227"/>
        <v>-2.4317998319831766E-2</v>
      </c>
    </row>
    <row r="2440" spans="1:6" x14ac:dyDescent="0.2">
      <c r="A2440" s="29">
        <v>23</v>
      </c>
      <c r="B2440" s="30">
        <f t="shared" ca="1" si="225"/>
        <v>87228.675473561743</v>
      </c>
      <c r="C2440" s="31">
        <f t="shared" ca="1" si="226"/>
        <v>0.286384950504536</v>
      </c>
      <c r="D2440" s="32">
        <f t="shared" ca="1" si="227"/>
        <v>0.1572769901009072</v>
      </c>
    </row>
    <row r="2441" spans="1:6" x14ac:dyDescent="0.2">
      <c r="A2441" s="29">
        <v>24</v>
      </c>
      <c r="B2441" s="30">
        <f t="shared" ca="1" si="225"/>
        <v>125152.06954386621</v>
      </c>
      <c r="C2441" s="31">
        <f t="shared" ca="1" si="226"/>
        <v>1.6737916954728211</v>
      </c>
      <c r="D2441" s="32">
        <f t="shared" ca="1" si="227"/>
        <v>0.43475833909456429</v>
      </c>
    </row>
    <row r="2442" spans="1:6" x14ac:dyDescent="0.2">
      <c r="A2442" s="29">
        <v>25</v>
      </c>
      <c r="B2442" s="30">
        <f t="shared" ca="1" si="225"/>
        <v>135226.59578494215</v>
      </c>
      <c r="C2442" s="31">
        <f t="shared" ca="1" si="226"/>
        <v>-9.7508603821177292E-2</v>
      </c>
      <c r="D2442" s="32">
        <f t="shared" ca="1" si="227"/>
        <v>8.0498279235764553E-2</v>
      </c>
    </row>
    <row r="2443" spans="1:6" x14ac:dyDescent="0.2">
      <c r="A2443" s="29">
        <v>26</v>
      </c>
      <c r="B2443" s="30">
        <f t="shared" ca="1" si="225"/>
        <v>174769.93577912395</v>
      </c>
      <c r="C2443" s="31">
        <f t="shared" ca="1" si="226"/>
        <v>0.96211400814487724</v>
      </c>
      <c r="D2443" s="32">
        <f t="shared" ca="1" si="227"/>
        <v>0.29242280162897549</v>
      </c>
    </row>
    <row r="2444" spans="1:6" x14ac:dyDescent="0.2">
      <c r="A2444" s="29">
        <v>27</v>
      </c>
      <c r="B2444" s="30">
        <f t="shared" ca="1" si="225"/>
        <v>197777.93191225137</v>
      </c>
      <c r="C2444" s="31">
        <f t="shared" ca="1" si="226"/>
        <v>0.15823667069962113</v>
      </c>
      <c r="D2444" s="32">
        <f t="shared" ca="1" si="227"/>
        <v>0.13164733413992424</v>
      </c>
    </row>
    <row r="2445" spans="1:6" x14ac:dyDescent="0.2">
      <c r="A2445" s="29">
        <v>28</v>
      </c>
      <c r="B2445" s="30">
        <f t="shared" ca="1" si="225"/>
        <v>218253.45591358253</v>
      </c>
      <c r="C2445" s="31">
        <f t="shared" ca="1" si="226"/>
        <v>1.7639248306418338E-2</v>
      </c>
      <c r="D2445" s="32">
        <f t="shared" ca="1" si="227"/>
        <v>0.10352784966128367</v>
      </c>
    </row>
    <row r="2446" spans="1:6" x14ac:dyDescent="0.2">
      <c r="A2446" s="29">
        <v>29</v>
      </c>
      <c r="B2446" s="30">
        <f t="shared" ca="1" si="225"/>
        <v>213719.58006087257</v>
      </c>
      <c r="C2446" s="31">
        <f t="shared" ca="1" si="226"/>
        <v>-0.60386721790341691</v>
      </c>
      <c r="D2446" s="32">
        <f t="shared" ca="1" si="227"/>
        <v>-2.0773443580683379E-2</v>
      </c>
    </row>
    <row r="2447" spans="1:6" x14ac:dyDescent="0.2">
      <c r="A2447" s="29">
        <v>30</v>
      </c>
      <c r="B2447" s="30">
        <f t="shared" ca="1" si="225"/>
        <v>287411.89175702725</v>
      </c>
      <c r="C2447" s="31">
        <f t="shared" ca="1" si="226"/>
        <v>1.2240421227471372</v>
      </c>
      <c r="D2447" s="32">
        <f t="shared" ca="1" si="227"/>
        <v>0.34480842454942745</v>
      </c>
      <c r="F2447" s="6">
        <f ca="1">B2447</f>
        <v>287411.89175702725</v>
      </c>
    </row>
    <row r="2449" spans="1:4" x14ac:dyDescent="0.2">
      <c r="A2449" t="s">
        <v>20</v>
      </c>
      <c r="C2449" s="28"/>
      <c r="D2449" s="29"/>
    </row>
    <row r="2450" spans="1:4" x14ac:dyDescent="0.2">
      <c r="A2450" s="29">
        <v>1</v>
      </c>
      <c r="B2450" s="30">
        <f>$C$4</f>
        <v>10000</v>
      </c>
      <c r="C2450" s="28"/>
      <c r="D2450" s="29"/>
    </row>
    <row r="2451" spans="1:4" x14ac:dyDescent="0.2">
      <c r="A2451" s="29">
        <v>2</v>
      </c>
      <c r="B2451" s="30">
        <f ca="1">(B2450*(1+D2451))</f>
        <v>11112.218633172053</v>
      </c>
      <c r="C2451" s="31">
        <f ca="1">NORMSINV(RAND())</f>
        <v>5.6109316586025998E-2</v>
      </c>
      <c r="D2451" s="32">
        <f ca="1">$C$7+(C2451*$C$8)</f>
        <v>0.11122186331720521</v>
      </c>
    </row>
    <row r="2452" spans="1:4" x14ac:dyDescent="0.2">
      <c r="A2452" s="29">
        <v>3</v>
      </c>
      <c r="B2452" s="30">
        <f t="shared" ref="B2452:B2479" ca="1" si="228">(B2451*(1+D2452))</f>
        <v>10564.14498264115</v>
      </c>
      <c r="C2452" s="31">
        <f t="shared" ref="C2452:C2479" ca="1" si="229">NORMSINV(RAND())</f>
        <v>-0.7466085615408975</v>
      </c>
      <c r="D2452" s="32">
        <f t="shared" ref="D2452:D2479" ca="1" si="230">$C$7+(C2452*$C$8)</f>
        <v>-4.9321712308179499E-2</v>
      </c>
    </row>
    <row r="2453" spans="1:4" x14ac:dyDescent="0.2">
      <c r="A2453" s="29">
        <v>4</v>
      </c>
      <c r="B2453" s="30">
        <f t="shared" ca="1" si="228"/>
        <v>12884.82975230414</v>
      </c>
      <c r="C2453" s="31">
        <f t="shared" ca="1" si="229"/>
        <v>0.59837794420480983</v>
      </c>
      <c r="D2453" s="32">
        <f t="shared" ca="1" si="230"/>
        <v>0.21967558884096197</v>
      </c>
    </row>
    <row r="2454" spans="1:4" x14ac:dyDescent="0.2">
      <c r="A2454" s="29">
        <v>5</v>
      </c>
      <c r="B2454" s="30">
        <f t="shared" ca="1" si="228"/>
        <v>16341.573344914817</v>
      </c>
      <c r="C2454" s="31">
        <f t="shared" ca="1" si="229"/>
        <v>0.84140056914315142</v>
      </c>
      <c r="D2454" s="32">
        <f t="shared" ca="1" si="230"/>
        <v>0.26828011382863026</v>
      </c>
    </row>
    <row r="2455" spans="1:4" x14ac:dyDescent="0.2">
      <c r="A2455" s="29">
        <v>6</v>
      </c>
      <c r="B2455" s="30">
        <f t="shared" ca="1" si="228"/>
        <v>12246.323451733317</v>
      </c>
      <c r="C2455" s="31">
        <f t="shared" ca="1" si="229"/>
        <v>-1.7530157919145106</v>
      </c>
      <c r="D2455" s="32">
        <f t="shared" ca="1" si="230"/>
        <v>-0.25060315838290215</v>
      </c>
    </row>
    <row r="2456" spans="1:4" x14ac:dyDescent="0.2">
      <c r="A2456" s="29">
        <v>7</v>
      </c>
      <c r="B2456" s="30">
        <f t="shared" ca="1" si="228"/>
        <v>12959.972844844549</v>
      </c>
      <c r="C2456" s="31">
        <f t="shared" ca="1" si="229"/>
        <v>-0.20862708472303881</v>
      </c>
      <c r="D2456" s="32">
        <f t="shared" ca="1" si="230"/>
        <v>5.8274583055392237E-2</v>
      </c>
    </row>
    <row r="2457" spans="1:4" x14ac:dyDescent="0.2">
      <c r="A2457" s="29">
        <v>8</v>
      </c>
      <c r="B2457" s="30">
        <f t="shared" ca="1" si="228"/>
        <v>13801.848792221295</v>
      </c>
      <c r="C2457" s="31">
        <f t="shared" ca="1" si="229"/>
        <v>-0.17520150024402148</v>
      </c>
      <c r="D2457" s="32">
        <f t="shared" ca="1" si="230"/>
        <v>6.4959699951195715E-2</v>
      </c>
    </row>
    <row r="2458" spans="1:4" x14ac:dyDescent="0.2">
      <c r="A2458" s="29">
        <v>9</v>
      </c>
      <c r="B2458" s="30">
        <f t="shared" ca="1" si="228"/>
        <v>12304.217199058605</v>
      </c>
      <c r="C2458" s="31">
        <f t="shared" ca="1" si="229"/>
        <v>-1.0425474571228288</v>
      </c>
      <c r="D2458" s="32">
        <f t="shared" ca="1" si="230"/>
        <v>-0.10850949142456576</v>
      </c>
    </row>
    <row r="2459" spans="1:4" x14ac:dyDescent="0.2">
      <c r="A2459" s="29">
        <v>10</v>
      </c>
      <c r="B2459" s="30">
        <f t="shared" ca="1" si="228"/>
        <v>14276.284315627505</v>
      </c>
      <c r="C2459" s="31">
        <f t="shared" ca="1" si="229"/>
        <v>0.30137853740089293</v>
      </c>
      <c r="D2459" s="32">
        <f t="shared" ca="1" si="230"/>
        <v>0.16027570748017861</v>
      </c>
    </row>
    <row r="2460" spans="1:4" x14ac:dyDescent="0.2">
      <c r="A2460" s="29">
        <v>11</v>
      </c>
      <c r="B2460" s="30">
        <f t="shared" ca="1" si="228"/>
        <v>12207.921624758421</v>
      </c>
      <c r="C2460" s="31">
        <f t="shared" ca="1" si="229"/>
        <v>-1.2244051201071118</v>
      </c>
      <c r="D2460" s="32">
        <f t="shared" ca="1" si="230"/>
        <v>-0.14488102402142236</v>
      </c>
    </row>
    <row r="2461" spans="1:4" x14ac:dyDescent="0.2">
      <c r="A2461" s="29">
        <v>12</v>
      </c>
      <c r="B2461" s="30">
        <f t="shared" ca="1" si="228"/>
        <v>13078.764961570991</v>
      </c>
      <c r="C2461" s="31">
        <f t="shared" ca="1" si="229"/>
        <v>-0.14332858467634424</v>
      </c>
      <c r="D2461" s="32">
        <f t="shared" ca="1" si="230"/>
        <v>7.1334283064731163E-2</v>
      </c>
    </row>
    <row r="2462" spans="1:4" x14ac:dyDescent="0.2">
      <c r="A2462" s="29">
        <v>13</v>
      </c>
      <c r="B2462" s="30">
        <f t="shared" ca="1" si="228"/>
        <v>15362.917623869536</v>
      </c>
      <c r="C2462" s="31">
        <f t="shared" ca="1" si="229"/>
        <v>0.37322949414949075</v>
      </c>
      <c r="D2462" s="32">
        <f t="shared" ca="1" si="230"/>
        <v>0.17464589882989817</v>
      </c>
    </row>
    <row r="2463" spans="1:4" x14ac:dyDescent="0.2">
      <c r="A2463" s="29">
        <v>14</v>
      </c>
      <c r="B2463" s="30">
        <f t="shared" ca="1" si="228"/>
        <v>18079.219363907272</v>
      </c>
      <c r="C2463" s="31">
        <f t="shared" ca="1" si="229"/>
        <v>0.38404488214445209</v>
      </c>
      <c r="D2463" s="32">
        <f t="shared" ca="1" si="230"/>
        <v>0.17680897642889043</v>
      </c>
    </row>
    <row r="2464" spans="1:4" x14ac:dyDescent="0.2">
      <c r="A2464" s="29">
        <v>15</v>
      </c>
      <c r="B2464" s="30">
        <f t="shared" ca="1" si="228"/>
        <v>15987.911824282164</v>
      </c>
      <c r="C2464" s="31">
        <f t="shared" ca="1" si="229"/>
        <v>-1.0783732963050718</v>
      </c>
      <c r="D2464" s="32">
        <f t="shared" ca="1" si="230"/>
        <v>-0.11567465926101436</v>
      </c>
    </row>
    <row r="2465" spans="1:6" x14ac:dyDescent="0.2">
      <c r="A2465" s="29">
        <v>16</v>
      </c>
      <c r="B2465" s="30">
        <f t="shared" ca="1" si="228"/>
        <v>19150.647869303488</v>
      </c>
      <c r="C2465" s="31">
        <f t="shared" ca="1" si="229"/>
        <v>0.48910229171323516</v>
      </c>
      <c r="D2465" s="32">
        <f t="shared" ca="1" si="230"/>
        <v>0.19782045834264705</v>
      </c>
    </row>
    <row r="2466" spans="1:6" x14ac:dyDescent="0.2">
      <c r="A2466" s="29">
        <v>17</v>
      </c>
      <c r="B2466" s="30">
        <f t="shared" ca="1" si="228"/>
        <v>16041.473607360344</v>
      </c>
      <c r="C2466" s="31">
        <f t="shared" ca="1" si="229"/>
        <v>-1.3117673833183545</v>
      </c>
      <c r="D2466" s="32">
        <f t="shared" ca="1" si="230"/>
        <v>-0.16235347666367092</v>
      </c>
    </row>
    <row r="2467" spans="1:6" x14ac:dyDescent="0.2">
      <c r="A2467" s="29">
        <v>18</v>
      </c>
      <c r="B2467" s="30">
        <f t="shared" ca="1" si="228"/>
        <v>16648.228248800988</v>
      </c>
      <c r="C2467" s="31">
        <f t="shared" ca="1" si="229"/>
        <v>-0.31087939415919813</v>
      </c>
      <c r="D2467" s="32">
        <f t="shared" ca="1" si="230"/>
        <v>3.7824121168160377E-2</v>
      </c>
    </row>
    <row r="2468" spans="1:6" x14ac:dyDescent="0.2">
      <c r="A2468" s="29">
        <v>19</v>
      </c>
      <c r="B2468" s="30">
        <f t="shared" ca="1" si="228"/>
        <v>11932.886780563387</v>
      </c>
      <c r="C2468" s="31">
        <f t="shared" ca="1" si="229"/>
        <v>-1.916169155590836</v>
      </c>
      <c r="D2468" s="32">
        <f t="shared" ca="1" si="230"/>
        <v>-0.28323383111816725</v>
      </c>
    </row>
    <row r="2469" spans="1:6" x14ac:dyDescent="0.2">
      <c r="A2469" s="29">
        <v>20</v>
      </c>
      <c r="B2469" s="30">
        <f t="shared" ca="1" si="228"/>
        <v>10299.02249359407</v>
      </c>
      <c r="C2469" s="31">
        <f t="shared" ca="1" si="229"/>
        <v>-1.1846056268758876</v>
      </c>
      <c r="D2469" s="32">
        <f t="shared" ca="1" si="230"/>
        <v>-0.1369211253751775</v>
      </c>
    </row>
    <row r="2470" spans="1:6" x14ac:dyDescent="0.2">
      <c r="A2470" s="29">
        <v>21</v>
      </c>
      <c r="B2470" s="30">
        <f t="shared" ca="1" si="228"/>
        <v>10932.482810064392</v>
      </c>
      <c r="C2470" s="31">
        <f t="shared" ca="1" si="229"/>
        <v>-0.1924658059226837</v>
      </c>
      <c r="D2470" s="32">
        <f t="shared" ca="1" si="230"/>
        <v>6.1506838815463261E-2</v>
      </c>
    </row>
    <row r="2471" spans="1:6" x14ac:dyDescent="0.2">
      <c r="A2471" s="29">
        <v>22</v>
      </c>
      <c r="B2471" s="30">
        <f t="shared" ca="1" si="228"/>
        <v>13449.503399153678</v>
      </c>
      <c r="C2471" s="31">
        <f t="shared" ca="1" si="229"/>
        <v>0.65116604014786528</v>
      </c>
      <c r="D2471" s="32">
        <f t="shared" ca="1" si="230"/>
        <v>0.23023320802957306</v>
      </c>
    </row>
    <row r="2472" spans="1:6" x14ac:dyDescent="0.2">
      <c r="A2472" s="29">
        <v>23</v>
      </c>
      <c r="B2472" s="30">
        <f t="shared" ca="1" si="228"/>
        <v>20263.412096451804</v>
      </c>
      <c r="C2472" s="31">
        <f t="shared" ca="1" si="229"/>
        <v>2.0331450891067462</v>
      </c>
      <c r="D2472" s="32">
        <f t="shared" ca="1" si="230"/>
        <v>0.50662901782134928</v>
      </c>
    </row>
    <row r="2473" spans="1:6" x14ac:dyDescent="0.2">
      <c r="A2473" s="29">
        <v>24</v>
      </c>
      <c r="B2473" s="30">
        <f t="shared" ca="1" si="228"/>
        <v>25299.743912760136</v>
      </c>
      <c r="C2473" s="31">
        <f t="shared" ca="1" si="229"/>
        <v>0.74271563750860348</v>
      </c>
      <c r="D2473" s="32">
        <f t="shared" ca="1" si="230"/>
        <v>0.2485431275017207</v>
      </c>
    </row>
    <row r="2474" spans="1:6" x14ac:dyDescent="0.2">
      <c r="A2474" s="29">
        <v>25</v>
      </c>
      <c r="B2474" s="30">
        <f t="shared" ca="1" si="228"/>
        <v>28109.606998994514</v>
      </c>
      <c r="C2474" s="31">
        <f t="shared" ca="1" si="229"/>
        <v>5.5314531230729228E-2</v>
      </c>
      <c r="D2474" s="32">
        <f t="shared" ca="1" si="230"/>
        <v>0.11106290624614586</v>
      </c>
    </row>
    <row r="2475" spans="1:6" x14ac:dyDescent="0.2">
      <c r="A2475" s="29">
        <v>26</v>
      </c>
      <c r="B2475" s="30">
        <f t="shared" ca="1" si="228"/>
        <v>34618.18964540663</v>
      </c>
      <c r="C2475" s="31">
        <f t="shared" ca="1" si="229"/>
        <v>0.65771498453267707</v>
      </c>
      <c r="D2475" s="32">
        <f t="shared" ca="1" si="230"/>
        <v>0.23154299690653543</v>
      </c>
    </row>
    <row r="2476" spans="1:6" x14ac:dyDescent="0.2">
      <c r="A2476" s="29">
        <v>27</v>
      </c>
      <c r="B2476" s="30">
        <f t="shared" ca="1" si="228"/>
        <v>30861.94985675409</v>
      </c>
      <c r="C2476" s="31">
        <f t="shared" ca="1" si="229"/>
        <v>-1.0425240064728432</v>
      </c>
      <c r="D2476" s="32">
        <f t="shared" ca="1" si="230"/>
        <v>-0.10850480129456863</v>
      </c>
    </row>
    <row r="2477" spans="1:6" x14ac:dyDescent="0.2">
      <c r="A2477" s="29">
        <v>28</v>
      </c>
      <c r="B2477" s="30">
        <f t="shared" ca="1" si="228"/>
        <v>38841.301161547257</v>
      </c>
      <c r="C2477" s="31">
        <f t="shared" ca="1" si="229"/>
        <v>0.79274905536256934</v>
      </c>
      <c r="D2477" s="32">
        <f t="shared" ca="1" si="230"/>
        <v>0.25854981107251385</v>
      </c>
    </row>
    <row r="2478" spans="1:6" x14ac:dyDescent="0.2">
      <c r="A2478" s="29">
        <v>29</v>
      </c>
      <c r="B2478" s="30">
        <f t="shared" ca="1" si="228"/>
        <v>28466.455307830187</v>
      </c>
      <c r="C2478" s="31">
        <f t="shared" ca="1" si="229"/>
        <v>-1.8355430358224105</v>
      </c>
      <c r="D2478" s="32">
        <f t="shared" ca="1" si="230"/>
        <v>-0.26710860716448215</v>
      </c>
    </row>
    <row r="2479" spans="1:6" x14ac:dyDescent="0.2">
      <c r="A2479" s="29">
        <v>30</v>
      </c>
      <c r="B2479" s="30">
        <f t="shared" ca="1" si="228"/>
        <v>26279.645695444025</v>
      </c>
      <c r="C2479" s="31">
        <f t="shared" ca="1" si="229"/>
        <v>-0.88410290089483723</v>
      </c>
      <c r="D2479" s="32">
        <f t="shared" ca="1" si="230"/>
        <v>-7.6820580178967451E-2</v>
      </c>
      <c r="F2479" s="6">
        <f ca="1">B2479</f>
        <v>26279.645695444025</v>
      </c>
    </row>
    <row r="2481" spans="1:4" x14ac:dyDescent="0.2">
      <c r="A2481" t="s">
        <v>20</v>
      </c>
      <c r="C2481" s="28"/>
      <c r="D2481" s="29"/>
    </row>
    <row r="2482" spans="1:4" x14ac:dyDescent="0.2">
      <c r="A2482" s="29">
        <v>1</v>
      </c>
      <c r="B2482" s="30">
        <f>$C$4</f>
        <v>10000</v>
      </c>
      <c r="C2482" s="28"/>
      <c r="D2482" s="29"/>
    </row>
    <row r="2483" spans="1:4" x14ac:dyDescent="0.2">
      <c r="A2483" s="29">
        <v>2</v>
      </c>
      <c r="B2483" s="30">
        <f ca="1">(B2482*(1+D2483))</f>
        <v>13624.835289999202</v>
      </c>
      <c r="C2483" s="31">
        <f ca="1">NORMSINV(RAND())</f>
        <v>1.3124176449996008</v>
      </c>
      <c r="D2483" s="32">
        <f ca="1">$C$7+(C2483*$C$8)</f>
        <v>0.3624835289999202</v>
      </c>
    </row>
    <row r="2484" spans="1:4" x14ac:dyDescent="0.2">
      <c r="A2484" s="29">
        <v>3</v>
      </c>
      <c r="B2484" s="30">
        <f t="shared" ref="B2484:B2511" ca="1" si="231">(B2483*(1+D2484))</f>
        <v>14543.70138497217</v>
      </c>
      <c r="C2484" s="31">
        <f t="shared" ref="C2484:C2511" ca="1" si="232">NORMSINV(RAND())</f>
        <v>-0.16279735665963424</v>
      </c>
      <c r="D2484" s="32">
        <f t="shared" ref="D2484:D2511" ca="1" si="233">$C$7+(C2484*$C$8)</f>
        <v>6.7440528668073152E-2</v>
      </c>
    </row>
    <row r="2485" spans="1:4" x14ac:dyDescent="0.2">
      <c r="A2485" s="29">
        <v>4</v>
      </c>
      <c r="B2485" s="30">
        <f t="shared" ca="1" si="231"/>
        <v>16704.794397191596</v>
      </c>
      <c r="C2485" s="31">
        <f t="shared" ca="1" si="232"/>
        <v>0.24296527239360707</v>
      </c>
      <c r="D2485" s="32">
        <f t="shared" ca="1" si="233"/>
        <v>0.14859305447872143</v>
      </c>
    </row>
    <row r="2486" spans="1:4" x14ac:dyDescent="0.2">
      <c r="A2486" s="29">
        <v>5</v>
      </c>
      <c r="B2486" s="30">
        <f t="shared" ca="1" si="231"/>
        <v>22061.746052808841</v>
      </c>
      <c r="C2486" s="31">
        <f t="shared" ca="1" si="232"/>
        <v>1.1034174166543034</v>
      </c>
      <c r="D2486" s="32">
        <f t="shared" ca="1" si="233"/>
        <v>0.32068348333086072</v>
      </c>
    </row>
    <row r="2487" spans="1:4" x14ac:dyDescent="0.2">
      <c r="A2487" s="29">
        <v>6</v>
      </c>
      <c r="B2487" s="30">
        <f t="shared" ca="1" si="231"/>
        <v>28251.332782455171</v>
      </c>
      <c r="C2487" s="31">
        <f t="shared" ca="1" si="232"/>
        <v>0.90278713997305937</v>
      </c>
      <c r="D2487" s="32">
        <f t="shared" ca="1" si="233"/>
        <v>0.28055742799461192</v>
      </c>
    </row>
    <row r="2488" spans="1:4" x14ac:dyDescent="0.2">
      <c r="A2488" s="29">
        <v>7</v>
      </c>
      <c r="B2488" s="30">
        <f t="shared" ca="1" si="231"/>
        <v>30297.780841496809</v>
      </c>
      <c r="C2488" s="31">
        <f t="shared" ca="1" si="232"/>
        <v>-0.13781389097640465</v>
      </c>
      <c r="D2488" s="32">
        <f t="shared" ca="1" si="233"/>
        <v>7.2437221804719079E-2</v>
      </c>
    </row>
    <row r="2489" spans="1:4" x14ac:dyDescent="0.2">
      <c r="A2489" s="29">
        <v>8</v>
      </c>
      <c r="B2489" s="30">
        <f t="shared" ca="1" si="231"/>
        <v>44230.942222436322</v>
      </c>
      <c r="C2489" s="31">
        <f t="shared" ca="1" si="232"/>
        <v>1.7993699528409368</v>
      </c>
      <c r="D2489" s="32">
        <f t="shared" ca="1" si="233"/>
        <v>0.45987399056818734</v>
      </c>
    </row>
    <row r="2490" spans="1:4" x14ac:dyDescent="0.2">
      <c r="A2490" s="29">
        <v>9</v>
      </c>
      <c r="B2490" s="30">
        <f t="shared" ca="1" si="231"/>
        <v>45516.284476989866</v>
      </c>
      <c r="C2490" s="31">
        <f t="shared" ca="1" si="232"/>
        <v>-0.35470100907080065</v>
      </c>
      <c r="D2490" s="32">
        <f t="shared" ca="1" si="233"/>
        <v>2.9059798185839869E-2</v>
      </c>
    </row>
    <row r="2491" spans="1:4" x14ac:dyDescent="0.2">
      <c r="A2491" s="29">
        <v>10</v>
      </c>
      <c r="B2491" s="30">
        <f t="shared" ca="1" si="231"/>
        <v>52032.787406558098</v>
      </c>
      <c r="C2491" s="31">
        <f t="shared" ca="1" si="232"/>
        <v>0.21584302238713735</v>
      </c>
      <c r="D2491" s="32">
        <f t="shared" ca="1" si="233"/>
        <v>0.14316860447742746</v>
      </c>
    </row>
    <row r="2492" spans="1:4" x14ac:dyDescent="0.2">
      <c r="A2492" s="29">
        <v>11</v>
      </c>
      <c r="B2492" s="30">
        <f t="shared" ca="1" si="231"/>
        <v>57397.685614253773</v>
      </c>
      <c r="C2492" s="31">
        <f t="shared" ca="1" si="232"/>
        <v>1.5530540943064096E-2</v>
      </c>
      <c r="D2492" s="32">
        <f t="shared" ca="1" si="233"/>
        <v>0.10310610818861282</v>
      </c>
    </row>
    <row r="2493" spans="1:4" x14ac:dyDescent="0.2">
      <c r="A2493" s="29">
        <v>12</v>
      </c>
      <c r="B2493" s="30">
        <f t="shared" ca="1" si="231"/>
        <v>59686.921220615492</v>
      </c>
      <c r="C2493" s="31">
        <f t="shared" ca="1" si="232"/>
        <v>-0.30058119226733881</v>
      </c>
      <c r="D2493" s="32">
        <f t="shared" ca="1" si="233"/>
        <v>3.988376154653224E-2</v>
      </c>
    </row>
    <row r="2494" spans="1:4" x14ac:dyDescent="0.2">
      <c r="A2494" s="29">
        <v>13</v>
      </c>
      <c r="B2494" s="30">
        <f t="shared" ca="1" si="231"/>
        <v>85349.555016795377</v>
      </c>
      <c r="C2494" s="31">
        <f t="shared" ca="1" si="232"/>
        <v>1.6497702739035047</v>
      </c>
      <c r="D2494" s="32">
        <f t="shared" ca="1" si="233"/>
        <v>0.42995405478070092</v>
      </c>
    </row>
    <row r="2495" spans="1:4" x14ac:dyDescent="0.2">
      <c r="A2495" s="29">
        <v>14</v>
      </c>
      <c r="B2495" s="30">
        <f t="shared" ca="1" si="231"/>
        <v>115082.97308880245</v>
      </c>
      <c r="C2495" s="31">
        <f t="shared" ca="1" si="232"/>
        <v>1.2418613410553827</v>
      </c>
      <c r="D2495" s="32">
        <f t="shared" ca="1" si="233"/>
        <v>0.34837226821107659</v>
      </c>
    </row>
    <row r="2496" spans="1:4" x14ac:dyDescent="0.2">
      <c r="A2496" s="29">
        <v>15</v>
      </c>
      <c r="B2496" s="30">
        <f t="shared" ca="1" si="231"/>
        <v>118693.30392057326</v>
      </c>
      <c r="C2496" s="31">
        <f t="shared" ca="1" si="232"/>
        <v>-0.34314226792763952</v>
      </c>
      <c r="D2496" s="32">
        <f t="shared" ca="1" si="233"/>
        <v>3.1371546414472096E-2</v>
      </c>
    </row>
    <row r="2497" spans="1:6" x14ac:dyDescent="0.2">
      <c r="A2497" s="29">
        <v>16</v>
      </c>
      <c r="B2497" s="30">
        <f t="shared" ca="1" si="231"/>
        <v>111870.05393063034</v>
      </c>
      <c r="C2497" s="31">
        <f t="shared" ca="1" si="232"/>
        <v>-0.78743196812976446</v>
      </c>
      <c r="D2497" s="32">
        <f t="shared" ca="1" si="233"/>
        <v>-5.7486393625952897E-2</v>
      </c>
    </row>
    <row r="2498" spans="1:6" x14ac:dyDescent="0.2">
      <c r="A2498" s="29">
        <v>17</v>
      </c>
      <c r="B2498" s="30">
        <f t="shared" ca="1" si="231"/>
        <v>133593.17903209728</v>
      </c>
      <c r="C2498" s="31">
        <f t="shared" ca="1" si="232"/>
        <v>0.47090885085910827</v>
      </c>
      <c r="D2498" s="32">
        <f t="shared" ca="1" si="233"/>
        <v>0.19418177017182167</v>
      </c>
    </row>
    <row r="2499" spans="1:6" x14ac:dyDescent="0.2">
      <c r="A2499" s="29">
        <v>18</v>
      </c>
      <c r="B2499" s="30">
        <f t="shared" ca="1" si="231"/>
        <v>146990.81664467574</v>
      </c>
      <c r="C2499" s="31">
        <f t="shared" ca="1" si="232"/>
        <v>1.4341940826004241E-3</v>
      </c>
      <c r="D2499" s="32">
        <f t="shared" ca="1" si="233"/>
        <v>0.10028683881652009</v>
      </c>
    </row>
    <row r="2500" spans="1:6" x14ac:dyDescent="0.2">
      <c r="A2500" s="29">
        <v>19</v>
      </c>
      <c r="B2500" s="30">
        <f t="shared" ca="1" si="231"/>
        <v>161880.7415849753</v>
      </c>
      <c r="C2500" s="31">
        <f t="shared" ca="1" si="232"/>
        <v>6.4916734319977838E-3</v>
      </c>
      <c r="D2500" s="32">
        <f t="shared" ca="1" si="233"/>
        <v>0.10129833468639957</v>
      </c>
    </row>
    <row r="2501" spans="1:6" x14ac:dyDescent="0.2">
      <c r="A2501" s="29">
        <v>20</v>
      </c>
      <c r="B2501" s="30">
        <f t="shared" ca="1" si="231"/>
        <v>231094.4694959296</v>
      </c>
      <c r="C2501" s="31">
        <f t="shared" ca="1" si="232"/>
        <v>1.6377999394270835</v>
      </c>
      <c r="D2501" s="32">
        <f t="shared" ca="1" si="233"/>
        <v>0.42755998788541671</v>
      </c>
    </row>
    <row r="2502" spans="1:6" x14ac:dyDescent="0.2">
      <c r="A2502" s="29">
        <v>21</v>
      </c>
      <c r="B2502" s="30">
        <f t="shared" ca="1" si="231"/>
        <v>287585.44372300775</v>
      </c>
      <c r="C2502" s="31">
        <f t="shared" ca="1" si="232"/>
        <v>0.72224851053982386</v>
      </c>
      <c r="D2502" s="32">
        <f t="shared" ca="1" si="233"/>
        <v>0.24444970210796479</v>
      </c>
    </row>
    <row r="2503" spans="1:6" x14ac:dyDescent="0.2">
      <c r="A2503" s="29">
        <v>22</v>
      </c>
      <c r="B2503" s="30">
        <f t="shared" ca="1" si="231"/>
        <v>345551.78449331562</v>
      </c>
      <c r="C2503" s="31">
        <f t="shared" ca="1" si="232"/>
        <v>0.50781075738553461</v>
      </c>
      <c r="D2503" s="32">
        <f t="shared" ca="1" si="233"/>
        <v>0.20156215147710693</v>
      </c>
    </row>
    <row r="2504" spans="1:6" x14ac:dyDescent="0.2">
      <c r="A2504" s="29">
        <v>23</v>
      </c>
      <c r="B2504" s="30">
        <f t="shared" ca="1" si="231"/>
        <v>447079.94658409443</v>
      </c>
      <c r="C2504" s="31">
        <f t="shared" ca="1" si="232"/>
        <v>0.96907303979995507</v>
      </c>
      <c r="D2504" s="32">
        <f t="shared" ca="1" si="233"/>
        <v>0.29381460795999104</v>
      </c>
    </row>
    <row r="2505" spans="1:6" x14ac:dyDescent="0.2">
      <c r="A2505" s="29">
        <v>24</v>
      </c>
      <c r="B2505" s="30">
        <f t="shared" ca="1" si="231"/>
        <v>368975.99734751659</v>
      </c>
      <c r="C2505" s="31">
        <f t="shared" ca="1" si="232"/>
        <v>-1.3734897397359191</v>
      </c>
      <c r="D2505" s="32">
        <f t="shared" ca="1" si="233"/>
        <v>-0.17469794794718382</v>
      </c>
    </row>
    <row r="2506" spans="1:6" x14ac:dyDescent="0.2">
      <c r="A2506" s="29">
        <v>25</v>
      </c>
      <c r="B2506" s="30">
        <f t="shared" ca="1" si="231"/>
        <v>421478.89500892715</v>
      </c>
      <c r="C2506" s="31">
        <f t="shared" ca="1" si="232"/>
        <v>0.21146765695928482</v>
      </c>
      <c r="D2506" s="32">
        <f t="shared" ca="1" si="233"/>
        <v>0.14229353139185696</v>
      </c>
    </row>
    <row r="2507" spans="1:6" x14ac:dyDescent="0.2">
      <c r="A2507" s="29">
        <v>26</v>
      </c>
      <c r="B2507" s="30">
        <f t="shared" ca="1" si="231"/>
        <v>474639.43667612778</v>
      </c>
      <c r="C2507" s="31">
        <f t="shared" ca="1" si="232"/>
        <v>0.13064298469885033</v>
      </c>
      <c r="D2507" s="32">
        <f t="shared" ca="1" si="233"/>
        <v>0.12612859693977008</v>
      </c>
    </row>
    <row r="2508" spans="1:6" x14ac:dyDescent="0.2">
      <c r="A2508" s="29">
        <v>27</v>
      </c>
      <c r="B2508" s="30">
        <f t="shared" ca="1" si="231"/>
        <v>529363.71832064958</v>
      </c>
      <c r="C2508" s="31">
        <f t="shared" ca="1" si="232"/>
        <v>7.6482666798115162E-2</v>
      </c>
      <c r="D2508" s="32">
        <f t="shared" ca="1" si="233"/>
        <v>0.11529653335962303</v>
      </c>
    </row>
    <row r="2509" spans="1:6" x14ac:dyDescent="0.2">
      <c r="A2509" s="29">
        <v>28</v>
      </c>
      <c r="B2509" s="30">
        <f t="shared" ca="1" si="231"/>
        <v>588792.13722453779</v>
      </c>
      <c r="C2509" s="31">
        <f t="shared" ca="1" si="232"/>
        <v>6.1319342893564985E-2</v>
      </c>
      <c r="D2509" s="32">
        <f t="shared" ca="1" si="233"/>
        <v>0.11226386857871301</v>
      </c>
    </row>
    <row r="2510" spans="1:6" x14ac:dyDescent="0.2">
      <c r="A2510" s="29">
        <v>29</v>
      </c>
      <c r="B2510" s="30">
        <f t="shared" ca="1" si="231"/>
        <v>651686.84967781464</v>
      </c>
      <c r="C2510" s="31">
        <f t="shared" ca="1" si="232"/>
        <v>3.4099459528717208E-2</v>
      </c>
      <c r="D2510" s="32">
        <f t="shared" ca="1" si="233"/>
        <v>0.10681989190574345</v>
      </c>
    </row>
    <row r="2511" spans="1:6" x14ac:dyDescent="0.2">
      <c r="A2511" s="29">
        <v>30</v>
      </c>
      <c r="B2511" s="30">
        <f t="shared" ca="1" si="231"/>
        <v>738021.00240368722</v>
      </c>
      <c r="C2511" s="31">
        <f t="shared" ca="1" si="232"/>
        <v>0.16238986384760512</v>
      </c>
      <c r="D2511" s="32">
        <f t="shared" ca="1" si="233"/>
        <v>0.13247797276952103</v>
      </c>
      <c r="F2511" s="6">
        <f ca="1">B2511</f>
        <v>738021.00240368722</v>
      </c>
    </row>
    <row r="2513" spans="1:4" x14ac:dyDescent="0.2">
      <c r="A2513" t="s">
        <v>20</v>
      </c>
      <c r="C2513" s="28"/>
      <c r="D2513" s="29"/>
    </row>
    <row r="2514" spans="1:4" x14ac:dyDescent="0.2">
      <c r="A2514" s="29">
        <v>1</v>
      </c>
      <c r="B2514" s="30">
        <f>$C$4</f>
        <v>10000</v>
      </c>
      <c r="C2514" s="28"/>
      <c r="D2514" s="29"/>
    </row>
    <row r="2515" spans="1:4" x14ac:dyDescent="0.2">
      <c r="A2515" s="29">
        <v>2</v>
      </c>
      <c r="B2515" s="30">
        <f ca="1">(B2514*(1+D2515))</f>
        <v>9025.7846037058316</v>
      </c>
      <c r="C2515" s="31">
        <f ca="1">NORMSINV(RAND())</f>
        <v>-0.98710769814708477</v>
      </c>
      <c r="D2515" s="32">
        <f ca="1">$C$7+(C2515*$C$8)</f>
        <v>-9.7421539629416964E-2</v>
      </c>
    </row>
    <row r="2516" spans="1:4" x14ac:dyDescent="0.2">
      <c r="A2516" s="29">
        <v>3</v>
      </c>
      <c r="B2516" s="30">
        <f t="shared" ref="B2516:B2543" ca="1" si="234">(B2515*(1+D2516))</f>
        <v>11842.441816147038</v>
      </c>
      <c r="C2516" s="31">
        <f t="shared" ref="C2516:C2543" ca="1" si="235">NORMSINV(RAND())</f>
        <v>1.0603392591956682</v>
      </c>
      <c r="D2516" s="32">
        <f t="shared" ref="D2516:D2543" ca="1" si="236">$C$7+(C2516*$C$8)</f>
        <v>0.31206785183913366</v>
      </c>
    </row>
    <row r="2517" spans="1:4" x14ac:dyDescent="0.2">
      <c r="A2517" s="29">
        <v>4</v>
      </c>
      <c r="B2517" s="30">
        <f t="shared" ca="1" si="234"/>
        <v>13308.444959720469</v>
      </c>
      <c r="C2517" s="31">
        <f t="shared" ca="1" si="235"/>
        <v>0.11896151415941589</v>
      </c>
      <c r="D2517" s="32">
        <f t="shared" ca="1" si="236"/>
        <v>0.12379230283188318</v>
      </c>
    </row>
    <row r="2518" spans="1:4" x14ac:dyDescent="0.2">
      <c r="A2518" s="29">
        <v>5</v>
      </c>
      <c r="B2518" s="30">
        <f t="shared" ca="1" si="234"/>
        <v>21317.160458616425</v>
      </c>
      <c r="C2518" s="31">
        <f t="shared" ca="1" si="235"/>
        <v>2.5088847807295469</v>
      </c>
      <c r="D2518" s="32">
        <f t="shared" ca="1" si="236"/>
        <v>0.60177695614590943</v>
      </c>
    </row>
    <row r="2519" spans="1:4" x14ac:dyDescent="0.2">
      <c r="A2519" s="29">
        <v>6</v>
      </c>
      <c r="B2519" s="30">
        <f t="shared" ca="1" si="234"/>
        <v>26310.33493347884</v>
      </c>
      <c r="C2519" s="31">
        <f t="shared" ca="1" si="235"/>
        <v>0.67116313041687714</v>
      </c>
      <c r="D2519" s="32">
        <f t="shared" ca="1" si="236"/>
        <v>0.23423262608337544</v>
      </c>
    </row>
    <row r="2520" spans="1:4" x14ac:dyDescent="0.2">
      <c r="A2520" s="29">
        <v>7</v>
      </c>
      <c r="B2520" s="30">
        <f t="shared" ca="1" si="234"/>
        <v>26431.784400363169</v>
      </c>
      <c r="C2520" s="31">
        <f t="shared" ca="1" si="235"/>
        <v>-0.47691981740418887</v>
      </c>
      <c r="D2520" s="32">
        <f t="shared" ca="1" si="236"/>
        <v>4.616036519162231E-3</v>
      </c>
    </row>
    <row r="2521" spans="1:4" x14ac:dyDescent="0.2">
      <c r="A2521" s="29">
        <v>8</v>
      </c>
      <c r="B2521" s="30">
        <f t="shared" ca="1" si="234"/>
        <v>27398.783755289529</v>
      </c>
      <c r="C2521" s="31">
        <f t="shared" ca="1" si="235"/>
        <v>-0.31707641446389273</v>
      </c>
      <c r="D2521" s="32">
        <f t="shared" ca="1" si="236"/>
        <v>3.6584717107221457E-2</v>
      </c>
    </row>
    <row r="2522" spans="1:4" x14ac:dyDescent="0.2">
      <c r="A2522" s="29">
        <v>9</v>
      </c>
      <c r="B2522" s="30">
        <f t="shared" ca="1" si="234"/>
        <v>28698.599948135809</v>
      </c>
      <c r="C2522" s="31">
        <f t="shared" ca="1" si="235"/>
        <v>-0.26279673498365802</v>
      </c>
      <c r="D2522" s="32">
        <f t="shared" ca="1" si="236"/>
        <v>4.7440653003268399E-2</v>
      </c>
    </row>
    <row r="2523" spans="1:4" x14ac:dyDescent="0.2">
      <c r="A2523" s="29">
        <v>10</v>
      </c>
      <c r="B2523" s="30">
        <f t="shared" ca="1" si="234"/>
        <v>37525.023689524925</v>
      </c>
      <c r="C2523" s="31">
        <f t="shared" ca="1" si="235"/>
        <v>1.0377795009757016</v>
      </c>
      <c r="D2523" s="32">
        <f t="shared" ca="1" si="236"/>
        <v>0.30755590019514034</v>
      </c>
    </row>
    <row r="2524" spans="1:4" x14ac:dyDescent="0.2">
      <c r="A2524" s="29">
        <v>11</v>
      </c>
      <c r="B2524" s="30">
        <f t="shared" ca="1" si="234"/>
        <v>34712.395717458792</v>
      </c>
      <c r="C2524" s="31">
        <f t="shared" ca="1" si="235"/>
        <v>-0.87476698153974453</v>
      </c>
      <c r="D2524" s="32">
        <f t="shared" ca="1" si="236"/>
        <v>-7.4953396307948922E-2</v>
      </c>
    </row>
    <row r="2525" spans="1:4" x14ac:dyDescent="0.2">
      <c r="A2525" s="29">
        <v>12</v>
      </c>
      <c r="B2525" s="30">
        <f t="shared" ca="1" si="234"/>
        <v>39293.583963679346</v>
      </c>
      <c r="C2525" s="31">
        <f t="shared" ca="1" si="235"/>
        <v>0.15987785509088606</v>
      </c>
      <c r="D2525" s="32">
        <f t="shared" ca="1" si="236"/>
        <v>0.13197557101817722</v>
      </c>
    </row>
    <row r="2526" spans="1:4" x14ac:dyDescent="0.2">
      <c r="A2526" s="29">
        <v>13</v>
      </c>
      <c r="B2526" s="30">
        <f t="shared" ca="1" si="234"/>
        <v>39125.993818997471</v>
      </c>
      <c r="C2526" s="31">
        <f t="shared" ca="1" si="235"/>
        <v>-0.52132538289670771</v>
      </c>
      <c r="D2526" s="32">
        <f t="shared" ca="1" si="236"/>
        <v>-4.2650765793415396E-3</v>
      </c>
    </row>
    <row r="2527" spans="1:4" x14ac:dyDescent="0.2">
      <c r="A2527" s="29">
        <v>14</v>
      </c>
      <c r="B2527" s="30">
        <f t="shared" ca="1" si="234"/>
        <v>44689.18701694232</v>
      </c>
      <c r="C2527" s="31">
        <f t="shared" ca="1" si="235"/>
        <v>0.21093314890364101</v>
      </c>
      <c r="D2527" s="32">
        <f t="shared" ca="1" si="236"/>
        <v>0.14218662978072821</v>
      </c>
    </row>
    <row r="2528" spans="1:4" x14ac:dyDescent="0.2">
      <c r="A2528" s="29">
        <v>15</v>
      </c>
      <c r="B2528" s="30">
        <f t="shared" ca="1" si="234"/>
        <v>55101.302644609001</v>
      </c>
      <c r="C2528" s="31">
        <f t="shared" ca="1" si="235"/>
        <v>0.66494797989044863</v>
      </c>
      <c r="D2528" s="32">
        <f t="shared" ca="1" si="236"/>
        <v>0.23298959597808974</v>
      </c>
    </row>
    <row r="2529" spans="1:6" x14ac:dyDescent="0.2">
      <c r="A2529" s="29">
        <v>16</v>
      </c>
      <c r="B2529" s="30">
        <f t="shared" ca="1" si="234"/>
        <v>73647.074974462754</v>
      </c>
      <c r="C2529" s="31">
        <f t="shared" ca="1" si="235"/>
        <v>1.1828796634328058</v>
      </c>
      <c r="D2529" s="32">
        <f t="shared" ca="1" si="236"/>
        <v>0.33657593268656116</v>
      </c>
    </row>
    <row r="2530" spans="1:6" x14ac:dyDescent="0.2">
      <c r="A2530" s="29">
        <v>17</v>
      </c>
      <c r="B2530" s="30">
        <f t="shared" ca="1" si="234"/>
        <v>74684.541091878491</v>
      </c>
      <c r="C2530" s="31">
        <f t="shared" ca="1" si="235"/>
        <v>-0.42956501546222409</v>
      </c>
      <c r="D2530" s="32">
        <f t="shared" ca="1" si="236"/>
        <v>1.4086996907555188E-2</v>
      </c>
    </row>
    <row r="2531" spans="1:6" x14ac:dyDescent="0.2">
      <c r="A2531" s="29">
        <v>18</v>
      </c>
      <c r="B2531" s="30">
        <f t="shared" ca="1" si="234"/>
        <v>58116.159549080017</v>
      </c>
      <c r="C2531" s="31">
        <f t="shared" ca="1" si="235"/>
        <v>-1.6092242986681609</v>
      </c>
      <c r="D2531" s="32">
        <f t="shared" ca="1" si="236"/>
        <v>-0.22184485973363219</v>
      </c>
    </row>
    <row r="2532" spans="1:6" x14ac:dyDescent="0.2">
      <c r="A2532" s="29">
        <v>19</v>
      </c>
      <c r="B2532" s="30">
        <f t="shared" ca="1" si="234"/>
        <v>67174.79817774726</v>
      </c>
      <c r="C2532" s="31">
        <f t="shared" ca="1" si="235"/>
        <v>0.27935626673826203</v>
      </c>
      <c r="D2532" s="32">
        <f t="shared" ca="1" si="236"/>
        <v>0.15587125334765242</v>
      </c>
    </row>
    <row r="2533" spans="1:6" x14ac:dyDescent="0.2">
      <c r="A2533" s="29">
        <v>20</v>
      </c>
      <c r="B2533" s="30">
        <f t="shared" ca="1" si="234"/>
        <v>63078.219175945283</v>
      </c>
      <c r="C2533" s="31">
        <f t="shared" ca="1" si="235"/>
        <v>-0.80491933827342965</v>
      </c>
      <c r="D2533" s="32">
        <f t="shared" ca="1" si="236"/>
        <v>-6.0983867654685942E-2</v>
      </c>
    </row>
    <row r="2534" spans="1:6" x14ac:dyDescent="0.2">
      <c r="A2534" s="29">
        <v>21</v>
      </c>
      <c r="B2534" s="30">
        <f t="shared" ca="1" si="234"/>
        <v>78130.915320908141</v>
      </c>
      <c r="C2534" s="31">
        <f t="shared" ca="1" si="235"/>
        <v>0.69317700639075408</v>
      </c>
      <c r="D2534" s="32">
        <f t="shared" ca="1" si="236"/>
        <v>0.23863540127815083</v>
      </c>
    </row>
    <row r="2535" spans="1:6" x14ac:dyDescent="0.2">
      <c r="A2535" s="29">
        <v>22</v>
      </c>
      <c r="B2535" s="30">
        <f t="shared" ca="1" si="234"/>
        <v>86482.033845698985</v>
      </c>
      <c r="C2535" s="31">
        <f t="shared" ca="1" si="235"/>
        <v>3.4431120542373551E-2</v>
      </c>
      <c r="D2535" s="32">
        <f t="shared" ca="1" si="236"/>
        <v>0.10688622410847472</v>
      </c>
    </row>
    <row r="2536" spans="1:6" x14ac:dyDescent="0.2">
      <c r="A2536" s="29">
        <v>23</v>
      </c>
      <c r="B2536" s="30">
        <f t="shared" ca="1" si="234"/>
        <v>70629.05779064355</v>
      </c>
      <c r="C2536" s="31">
        <f t="shared" ca="1" si="235"/>
        <v>-1.4165473653950063</v>
      </c>
      <c r="D2536" s="32">
        <f t="shared" ca="1" si="236"/>
        <v>-0.18330947307900128</v>
      </c>
    </row>
    <row r="2537" spans="1:6" x14ac:dyDescent="0.2">
      <c r="A2537" s="29">
        <v>24</v>
      </c>
      <c r="B2537" s="30">
        <f t="shared" ca="1" si="234"/>
        <v>101300.55908848956</v>
      </c>
      <c r="C2537" s="31">
        <f t="shared" ca="1" si="235"/>
        <v>1.6713089666834802</v>
      </c>
      <c r="D2537" s="32">
        <f t="shared" ca="1" si="236"/>
        <v>0.43426179333669601</v>
      </c>
    </row>
    <row r="2538" spans="1:6" x14ac:dyDescent="0.2">
      <c r="A2538" s="29">
        <v>25</v>
      </c>
      <c r="B2538" s="30">
        <f t="shared" ca="1" si="234"/>
        <v>106777.44784248831</v>
      </c>
      <c r="C2538" s="31">
        <f t="shared" ca="1" si="235"/>
        <v>-0.22967134617615922</v>
      </c>
      <c r="D2538" s="32">
        <f t="shared" ca="1" si="236"/>
        <v>5.4065730764768158E-2</v>
      </c>
    </row>
    <row r="2539" spans="1:6" x14ac:dyDescent="0.2">
      <c r="A2539" s="29">
        <v>26</v>
      </c>
      <c r="B2539" s="30">
        <f t="shared" ca="1" si="234"/>
        <v>99646.130282196609</v>
      </c>
      <c r="C2539" s="31">
        <f t="shared" ca="1" si="235"/>
        <v>-0.8339336959435194</v>
      </c>
      <c r="D2539" s="32">
        <f t="shared" ca="1" si="236"/>
        <v>-6.6786739188703897E-2</v>
      </c>
    </row>
    <row r="2540" spans="1:6" x14ac:dyDescent="0.2">
      <c r="A2540" s="29">
        <v>27</v>
      </c>
      <c r="B2540" s="30">
        <f t="shared" ca="1" si="234"/>
        <v>92534.326710442503</v>
      </c>
      <c r="C2540" s="31">
        <f t="shared" ca="1" si="235"/>
        <v>-0.85685297319693066</v>
      </c>
      <c r="D2540" s="32">
        <f t="shared" ca="1" si="236"/>
        <v>-7.1370594639386137E-2</v>
      </c>
    </row>
    <row r="2541" spans="1:6" x14ac:dyDescent="0.2">
      <c r="A2541" s="29">
        <v>28</v>
      </c>
      <c r="B2541" s="30">
        <f t="shared" ca="1" si="234"/>
        <v>106838.79932736651</v>
      </c>
      <c r="C2541" s="31">
        <f t="shared" ca="1" si="235"/>
        <v>0.27292790283574547</v>
      </c>
      <c r="D2541" s="32">
        <f t="shared" ca="1" si="236"/>
        <v>0.15458558056714911</v>
      </c>
    </row>
    <row r="2542" spans="1:6" x14ac:dyDescent="0.2">
      <c r="A2542" s="29">
        <v>29</v>
      </c>
      <c r="B2542" s="30">
        <f t="shared" ca="1" si="234"/>
        <v>98381.307595605918</v>
      </c>
      <c r="C2542" s="31">
        <f t="shared" ca="1" si="235"/>
        <v>-0.89580619517474391</v>
      </c>
      <c r="D2542" s="32">
        <f t="shared" ca="1" si="236"/>
        <v>-7.9161239034948788E-2</v>
      </c>
    </row>
    <row r="2543" spans="1:6" x14ac:dyDescent="0.2">
      <c r="A2543" s="29">
        <v>30</v>
      </c>
      <c r="B2543" s="30">
        <f t="shared" ca="1" si="234"/>
        <v>75966.432935035511</v>
      </c>
      <c r="C2543" s="31">
        <f t="shared" ca="1" si="235"/>
        <v>-1.6391836116219469</v>
      </c>
      <c r="D2543" s="32">
        <f t="shared" ca="1" si="236"/>
        <v>-0.22783672232438942</v>
      </c>
      <c r="F2543" s="6">
        <f ca="1">B2543</f>
        <v>75966.432935035511</v>
      </c>
    </row>
    <row r="2545" spans="1:4" x14ac:dyDescent="0.2">
      <c r="A2545" t="s">
        <v>20</v>
      </c>
      <c r="C2545" s="28"/>
      <c r="D2545" s="29"/>
    </row>
    <row r="2546" spans="1:4" x14ac:dyDescent="0.2">
      <c r="A2546" s="29">
        <v>1</v>
      </c>
      <c r="B2546" s="30">
        <f>$C$4</f>
        <v>10000</v>
      </c>
      <c r="C2546" s="28"/>
      <c r="D2546" s="29"/>
    </row>
    <row r="2547" spans="1:4" x14ac:dyDescent="0.2">
      <c r="A2547" s="29">
        <v>2</v>
      </c>
      <c r="B2547" s="30">
        <f ca="1">(B2546*(1+D2547))</f>
        <v>12257.280407807037</v>
      </c>
      <c r="C2547" s="31">
        <f ca="1">NORMSINV(RAND())</f>
        <v>0.62864020390351849</v>
      </c>
      <c r="D2547" s="32">
        <f ca="1">$C$7+(C2547*$C$8)</f>
        <v>0.22572804078070371</v>
      </c>
    </row>
    <row r="2548" spans="1:4" x14ac:dyDescent="0.2">
      <c r="A2548" s="29">
        <v>3</v>
      </c>
      <c r="B2548" s="30">
        <f t="shared" ref="B2548:B2575" ca="1" si="237">(B2547*(1+D2548))</f>
        <v>15521.430792463982</v>
      </c>
      <c r="C2548" s="31">
        <f t="shared" ref="C2548:C2575" ca="1" si="238">NORMSINV(RAND())</f>
        <v>0.83151493482106653</v>
      </c>
      <c r="D2548" s="32">
        <f t="shared" ref="D2548:D2575" ca="1" si="239">$C$7+(C2548*$C$8)</f>
        <v>0.26630298696421328</v>
      </c>
    </row>
    <row r="2549" spans="1:4" x14ac:dyDescent="0.2">
      <c r="A2549" s="29">
        <v>4</v>
      </c>
      <c r="B2549" s="30">
        <f t="shared" ca="1" si="237"/>
        <v>11950.202553872099</v>
      </c>
      <c r="C2549" s="31">
        <f t="shared" ca="1" si="238"/>
        <v>-1.6504185040485435</v>
      </c>
      <c r="D2549" s="32">
        <f t="shared" ca="1" si="239"/>
        <v>-0.23008370080970872</v>
      </c>
    </row>
    <row r="2550" spans="1:4" x14ac:dyDescent="0.2">
      <c r="A2550" s="29">
        <v>5</v>
      </c>
      <c r="B2550" s="30">
        <f t="shared" ca="1" si="237"/>
        <v>9652.6544026592965</v>
      </c>
      <c r="C2550" s="31">
        <f t="shared" ca="1" si="238"/>
        <v>-1.4613009239196335</v>
      </c>
      <c r="D2550" s="32">
        <f t="shared" ca="1" si="239"/>
        <v>-0.19226018478392673</v>
      </c>
    </row>
    <row r="2551" spans="1:4" x14ac:dyDescent="0.2">
      <c r="A2551" s="29">
        <v>6</v>
      </c>
      <c r="B2551" s="30">
        <f t="shared" ca="1" si="237"/>
        <v>9669.6649936368285</v>
      </c>
      <c r="C2551" s="31">
        <f t="shared" ca="1" si="238"/>
        <v>-0.49118864600972079</v>
      </c>
      <c r="D2551" s="32">
        <f t="shared" ca="1" si="239"/>
        <v>1.76227079805584E-3</v>
      </c>
    </row>
    <row r="2552" spans="1:4" x14ac:dyDescent="0.2">
      <c r="A2552" s="29">
        <v>7</v>
      </c>
      <c r="B2552" s="30">
        <f t="shared" ca="1" si="237"/>
        <v>8018.4786180562478</v>
      </c>
      <c r="C2552" s="31">
        <f t="shared" ca="1" si="238"/>
        <v>-1.353797094660028</v>
      </c>
      <c r="D2552" s="32">
        <f t="shared" ca="1" si="239"/>
        <v>-0.17075941893200561</v>
      </c>
    </row>
    <row r="2553" spans="1:4" x14ac:dyDescent="0.2">
      <c r="A2553" s="29">
        <v>8</v>
      </c>
      <c r="B2553" s="30">
        <f t="shared" ca="1" si="237"/>
        <v>8240.7324088679579</v>
      </c>
      <c r="C2553" s="31">
        <f t="shared" ca="1" si="238"/>
        <v>-0.36141149624616281</v>
      </c>
      <c r="D2553" s="32">
        <f t="shared" ca="1" si="239"/>
        <v>2.7717700750767446E-2</v>
      </c>
    </row>
    <row r="2554" spans="1:4" x14ac:dyDescent="0.2">
      <c r="A2554" s="29">
        <v>9</v>
      </c>
      <c r="B2554" s="30">
        <f t="shared" ca="1" si="237"/>
        <v>10232.891113573336</v>
      </c>
      <c r="C2554" s="31">
        <f t="shared" ca="1" si="238"/>
        <v>0.70872672831943406</v>
      </c>
      <c r="D2554" s="32">
        <f t="shared" ca="1" si="239"/>
        <v>0.24174534566388683</v>
      </c>
    </row>
    <row r="2555" spans="1:4" x14ac:dyDescent="0.2">
      <c r="A2555" s="29">
        <v>10</v>
      </c>
      <c r="B2555" s="30">
        <f t="shared" ca="1" si="237"/>
        <v>10216.540568179791</v>
      </c>
      <c r="C2555" s="31">
        <f t="shared" ca="1" si="238"/>
        <v>-0.50798921107049511</v>
      </c>
      <c r="D2555" s="32">
        <f t="shared" ca="1" si="239"/>
        <v>-1.5978422140990184E-3</v>
      </c>
    </row>
    <row r="2556" spans="1:4" x14ac:dyDescent="0.2">
      <c r="A2556" s="29">
        <v>11</v>
      </c>
      <c r="B2556" s="30">
        <f t="shared" ca="1" si="237"/>
        <v>14838.169543556247</v>
      </c>
      <c r="C2556" s="31">
        <f t="shared" ca="1" si="238"/>
        <v>1.7618365505104912</v>
      </c>
      <c r="D2556" s="32">
        <f t="shared" ca="1" si="239"/>
        <v>0.4523673101020983</v>
      </c>
    </row>
    <row r="2557" spans="1:4" x14ac:dyDescent="0.2">
      <c r="A2557" s="29">
        <v>12</v>
      </c>
      <c r="B2557" s="30">
        <f t="shared" ca="1" si="237"/>
        <v>14773.738632263365</v>
      </c>
      <c r="C2557" s="31">
        <f t="shared" ca="1" si="238"/>
        <v>-0.52171120605670085</v>
      </c>
      <c r="D2557" s="32">
        <f t="shared" ca="1" si="239"/>
        <v>-4.3422412113401643E-3</v>
      </c>
    </row>
    <row r="2558" spans="1:4" x14ac:dyDescent="0.2">
      <c r="A2558" s="29">
        <v>13</v>
      </c>
      <c r="B2558" s="30">
        <f t="shared" ca="1" si="237"/>
        <v>12101.806454336833</v>
      </c>
      <c r="C2558" s="31">
        <f t="shared" ca="1" si="238"/>
        <v>-1.4042843671579111</v>
      </c>
      <c r="D2558" s="32">
        <f t="shared" ca="1" si="239"/>
        <v>-0.18085687343158222</v>
      </c>
    </row>
    <row r="2559" spans="1:4" x14ac:dyDescent="0.2">
      <c r="A2559" s="29">
        <v>14</v>
      </c>
      <c r="B2559" s="30">
        <f t="shared" ca="1" si="237"/>
        <v>14081.07800718565</v>
      </c>
      <c r="C2559" s="31">
        <f t="shared" ca="1" si="238"/>
        <v>0.3177587206988926</v>
      </c>
      <c r="D2559" s="32">
        <f t="shared" ca="1" si="239"/>
        <v>0.16355174413977852</v>
      </c>
    </row>
    <row r="2560" spans="1:4" x14ac:dyDescent="0.2">
      <c r="A2560" s="29">
        <v>15</v>
      </c>
      <c r="B2560" s="30">
        <f t="shared" ca="1" si="237"/>
        <v>12678.483896254673</v>
      </c>
      <c r="C2560" s="31">
        <f t="shared" ca="1" si="238"/>
        <v>-0.99804216346760743</v>
      </c>
      <c r="D2560" s="32">
        <f t="shared" ca="1" si="239"/>
        <v>-9.9608432693521487E-2</v>
      </c>
    </row>
    <row r="2561" spans="1:6" x14ac:dyDescent="0.2">
      <c r="A2561" s="29">
        <v>16</v>
      </c>
      <c r="B2561" s="30">
        <f t="shared" ca="1" si="237"/>
        <v>11731.094634678528</v>
      </c>
      <c r="C2561" s="31">
        <f t="shared" ca="1" si="238"/>
        <v>-0.8736208798025179</v>
      </c>
      <c r="D2561" s="32">
        <f t="shared" ca="1" si="239"/>
        <v>-7.4724175960503597E-2</v>
      </c>
    </row>
    <row r="2562" spans="1:6" x14ac:dyDescent="0.2">
      <c r="A2562" s="29">
        <v>17</v>
      </c>
      <c r="B2562" s="30">
        <f t="shared" ca="1" si="237"/>
        <v>15767.586364104382</v>
      </c>
      <c r="C2562" s="31">
        <f t="shared" ca="1" si="238"/>
        <v>1.2204241612259681</v>
      </c>
      <c r="D2562" s="32">
        <f t="shared" ca="1" si="239"/>
        <v>0.34408483224519359</v>
      </c>
    </row>
    <row r="2563" spans="1:6" x14ac:dyDescent="0.2">
      <c r="A2563" s="29">
        <v>18</v>
      </c>
      <c r="B2563" s="30">
        <f t="shared" ca="1" si="237"/>
        <v>17945.454422367839</v>
      </c>
      <c r="C2563" s="31">
        <f t="shared" ca="1" si="238"/>
        <v>0.19061554760894495</v>
      </c>
      <c r="D2563" s="32">
        <f t="shared" ca="1" si="239"/>
        <v>0.13812310952178899</v>
      </c>
    </row>
    <row r="2564" spans="1:6" x14ac:dyDescent="0.2">
      <c r="A2564" s="29">
        <v>19</v>
      </c>
      <c r="B2564" s="30">
        <f t="shared" ca="1" si="237"/>
        <v>25231.78439923648</v>
      </c>
      <c r="C2564" s="31">
        <f t="shared" ca="1" si="238"/>
        <v>1.5301324796174309</v>
      </c>
      <c r="D2564" s="32">
        <f t="shared" ca="1" si="239"/>
        <v>0.40602649592348616</v>
      </c>
    </row>
    <row r="2565" spans="1:6" x14ac:dyDescent="0.2">
      <c r="A2565" s="29">
        <v>20</v>
      </c>
      <c r="B2565" s="30">
        <f t="shared" ca="1" si="237"/>
        <v>32264.552058046378</v>
      </c>
      <c r="C2565" s="31">
        <f t="shared" ca="1" si="238"/>
        <v>0.89363263959696604</v>
      </c>
      <c r="D2565" s="32">
        <f t="shared" ca="1" si="239"/>
        <v>0.27872652791939323</v>
      </c>
    </row>
    <row r="2566" spans="1:6" x14ac:dyDescent="0.2">
      <c r="A2566" s="29">
        <v>21</v>
      </c>
      <c r="B2566" s="30">
        <f t="shared" ca="1" si="237"/>
        <v>38558.811453132133</v>
      </c>
      <c r="C2566" s="31">
        <f t="shared" ca="1" si="238"/>
        <v>0.4754140370152829</v>
      </c>
      <c r="D2566" s="32">
        <f t="shared" ca="1" si="239"/>
        <v>0.19508280740305659</v>
      </c>
    </row>
    <row r="2567" spans="1:6" x14ac:dyDescent="0.2">
      <c r="A2567" s="29">
        <v>22</v>
      </c>
      <c r="B2567" s="30">
        <f t="shared" ca="1" si="237"/>
        <v>40806.015107696323</v>
      </c>
      <c r="C2567" s="31">
        <f t="shared" ca="1" si="238"/>
        <v>-0.20860050272871572</v>
      </c>
      <c r="D2567" s="32">
        <f t="shared" ca="1" si="239"/>
        <v>5.8279899454256857E-2</v>
      </c>
    </row>
    <row r="2568" spans="1:6" x14ac:dyDescent="0.2">
      <c r="A2568" s="29">
        <v>23</v>
      </c>
      <c r="B2568" s="30">
        <f t="shared" ca="1" si="237"/>
        <v>25009.926667989366</v>
      </c>
      <c r="C2568" s="31">
        <f t="shared" ca="1" si="238"/>
        <v>-2.4355098014370551</v>
      </c>
      <c r="D2568" s="32">
        <f t="shared" ca="1" si="239"/>
        <v>-0.38710196028741106</v>
      </c>
    </row>
    <row r="2569" spans="1:6" x14ac:dyDescent="0.2">
      <c r="A2569" s="29">
        <v>24</v>
      </c>
      <c r="B2569" s="30">
        <f t="shared" ca="1" si="237"/>
        <v>26290.021219138736</v>
      </c>
      <c r="C2569" s="31">
        <f t="shared" ca="1" si="238"/>
        <v>-0.24408270601053272</v>
      </c>
      <c r="D2569" s="32">
        <f t="shared" ca="1" si="239"/>
        <v>5.1183458797893461E-2</v>
      </c>
    </row>
    <row r="2570" spans="1:6" x14ac:dyDescent="0.2">
      <c r="A2570" s="29">
        <v>25</v>
      </c>
      <c r="B2570" s="30">
        <f t="shared" ca="1" si="237"/>
        <v>27301.321338247646</v>
      </c>
      <c r="C2570" s="31">
        <f t="shared" ca="1" si="238"/>
        <v>-0.30766464380547925</v>
      </c>
      <c r="D2570" s="32">
        <f t="shared" ca="1" si="239"/>
        <v>3.8467071238904152E-2</v>
      </c>
    </row>
    <row r="2571" spans="1:6" x14ac:dyDescent="0.2">
      <c r="A2571" s="29">
        <v>26</v>
      </c>
      <c r="B2571" s="30">
        <f t="shared" ca="1" si="237"/>
        <v>30966.145376646291</v>
      </c>
      <c r="C2571" s="31">
        <f t="shared" ca="1" si="238"/>
        <v>0.17118070825100168</v>
      </c>
      <c r="D2571" s="32">
        <f t="shared" ca="1" si="239"/>
        <v>0.13423614165020034</v>
      </c>
    </row>
    <row r="2572" spans="1:6" x14ac:dyDescent="0.2">
      <c r="A2572" s="29">
        <v>27</v>
      </c>
      <c r="B2572" s="30">
        <f t="shared" ca="1" si="237"/>
        <v>43534.580489533379</v>
      </c>
      <c r="C2572" s="31">
        <f t="shared" ca="1" si="238"/>
        <v>1.5293832118940147</v>
      </c>
      <c r="D2572" s="32">
        <f t="shared" ca="1" si="239"/>
        <v>0.40587664237880294</v>
      </c>
    </row>
    <row r="2573" spans="1:6" x14ac:dyDescent="0.2">
      <c r="A2573" s="29">
        <v>28</v>
      </c>
      <c r="B2573" s="30">
        <f t="shared" ca="1" si="237"/>
        <v>30145.019215773838</v>
      </c>
      <c r="C2573" s="31">
        <f t="shared" ca="1" si="238"/>
        <v>-2.0378075455417184</v>
      </c>
      <c r="D2573" s="32">
        <f t="shared" ca="1" si="239"/>
        <v>-0.30756150910834368</v>
      </c>
    </row>
    <row r="2574" spans="1:6" x14ac:dyDescent="0.2">
      <c r="A2574" s="29">
        <v>29</v>
      </c>
      <c r="B2574" s="30">
        <f t="shared" ca="1" si="237"/>
        <v>29388.485356496785</v>
      </c>
      <c r="C2574" s="31">
        <f t="shared" ca="1" si="238"/>
        <v>-0.62548239791487414</v>
      </c>
      <c r="D2574" s="32">
        <f t="shared" ca="1" si="239"/>
        <v>-2.509647958297484E-2</v>
      </c>
    </row>
    <row r="2575" spans="1:6" x14ac:dyDescent="0.2">
      <c r="A2575" s="29">
        <v>30</v>
      </c>
      <c r="B2575" s="30">
        <f t="shared" ca="1" si="237"/>
        <v>38794.951302744848</v>
      </c>
      <c r="C2575" s="31">
        <f t="shared" ca="1" si="238"/>
        <v>1.1003658970755053</v>
      </c>
      <c r="D2575" s="32">
        <f t="shared" ca="1" si="239"/>
        <v>0.32007317941510105</v>
      </c>
      <c r="F2575" s="6">
        <f ca="1">B2575</f>
        <v>38794.951302744848</v>
      </c>
    </row>
    <row r="2577" spans="1:4" x14ac:dyDescent="0.2">
      <c r="A2577" t="s">
        <v>20</v>
      </c>
      <c r="C2577" s="28"/>
      <c r="D2577" s="29"/>
    </row>
    <row r="2578" spans="1:4" x14ac:dyDescent="0.2">
      <c r="A2578" s="29">
        <v>1</v>
      </c>
      <c r="B2578" s="30">
        <f>$C$4</f>
        <v>10000</v>
      </c>
      <c r="C2578" s="28"/>
      <c r="D2578" s="29"/>
    </row>
    <row r="2579" spans="1:4" x14ac:dyDescent="0.2">
      <c r="A2579" s="29">
        <v>2</v>
      </c>
      <c r="B2579" s="30">
        <f ca="1">(B2578*(1+D2579))</f>
        <v>11033.203815649114</v>
      </c>
      <c r="C2579" s="31">
        <f ca="1">NORMSINV(RAND())</f>
        <v>1.6601907824557272E-2</v>
      </c>
      <c r="D2579" s="32">
        <f ca="1">$C$7+(C2579*$C$8)</f>
        <v>0.10332038156491145</v>
      </c>
    </row>
    <row r="2580" spans="1:4" x14ac:dyDescent="0.2">
      <c r="A2580" s="29">
        <v>3</v>
      </c>
      <c r="B2580" s="30">
        <f t="shared" ref="B2580:B2607" ca="1" si="240">(B2579*(1+D2580))</f>
        <v>14676.256801652669</v>
      </c>
      <c r="C2580" s="31">
        <f t="shared" ref="C2580:C2607" ca="1" si="241">NORMSINV(RAND())</f>
        <v>1.1509497363025118</v>
      </c>
      <c r="D2580" s="32">
        <f t="shared" ref="D2580:D2607" ca="1" si="242">$C$7+(C2580*$C$8)</f>
        <v>0.33018994726050238</v>
      </c>
    </row>
    <row r="2581" spans="1:4" x14ac:dyDescent="0.2">
      <c r="A2581" s="29">
        <v>4</v>
      </c>
      <c r="B2581" s="30">
        <f t="shared" ca="1" si="240"/>
        <v>15664.746712048838</v>
      </c>
      <c r="C2581" s="31">
        <f t="shared" ca="1" si="241"/>
        <v>-0.16323500475786959</v>
      </c>
      <c r="D2581" s="32">
        <f t="shared" ca="1" si="242"/>
        <v>6.7352999048426093E-2</v>
      </c>
    </row>
    <row r="2582" spans="1:4" x14ac:dyDescent="0.2">
      <c r="A2582" s="29">
        <v>5</v>
      </c>
      <c r="B2582" s="30">
        <f t="shared" ca="1" si="240"/>
        <v>13153.448772310045</v>
      </c>
      <c r="C2582" s="31">
        <f t="shared" ca="1" si="241"/>
        <v>-1.3015762992858291</v>
      </c>
      <c r="D2582" s="32">
        <f t="shared" ca="1" si="242"/>
        <v>-0.1603152598571658</v>
      </c>
    </row>
    <row r="2583" spans="1:4" x14ac:dyDescent="0.2">
      <c r="A2583" s="29">
        <v>6</v>
      </c>
      <c r="B2583" s="30">
        <f t="shared" ca="1" si="240"/>
        <v>13317.576463387679</v>
      </c>
      <c r="C2583" s="31">
        <f t="shared" ca="1" si="241"/>
        <v>-0.43761039636116267</v>
      </c>
      <c r="D2583" s="32">
        <f t="shared" ca="1" si="242"/>
        <v>1.2477920727767461E-2</v>
      </c>
    </row>
    <row r="2584" spans="1:4" x14ac:dyDescent="0.2">
      <c r="A2584" s="29">
        <v>7</v>
      </c>
      <c r="B2584" s="30">
        <f t="shared" ca="1" si="240"/>
        <v>13163.660513139699</v>
      </c>
      <c r="C2584" s="31">
        <f t="shared" ca="1" si="241"/>
        <v>-0.55778677174151103</v>
      </c>
      <c r="D2584" s="32">
        <f t="shared" ca="1" si="242"/>
        <v>-1.1557354348302212E-2</v>
      </c>
    </row>
    <row r="2585" spans="1:4" x14ac:dyDescent="0.2">
      <c r="A2585" s="29">
        <v>8</v>
      </c>
      <c r="B2585" s="30">
        <f t="shared" ca="1" si="240"/>
        <v>13350.725658759433</v>
      </c>
      <c r="C2585" s="31">
        <f t="shared" ca="1" si="241"/>
        <v>-0.42894638028950605</v>
      </c>
      <c r="D2585" s="32">
        <f t="shared" ca="1" si="242"/>
        <v>1.4210723942098796E-2</v>
      </c>
    </row>
    <row r="2586" spans="1:4" x14ac:dyDescent="0.2">
      <c r="A2586" s="29">
        <v>9</v>
      </c>
      <c r="B2586" s="30">
        <f t="shared" ca="1" si="240"/>
        <v>12426.09028138517</v>
      </c>
      <c r="C2586" s="31">
        <f t="shared" ca="1" si="241"/>
        <v>-0.84628656187224116</v>
      </c>
      <c r="D2586" s="32">
        <f t="shared" ca="1" si="242"/>
        <v>-6.9257312374448238E-2</v>
      </c>
    </row>
    <row r="2587" spans="1:4" x14ac:dyDescent="0.2">
      <c r="A2587" s="29">
        <v>10</v>
      </c>
      <c r="B2587" s="30">
        <f t="shared" ca="1" si="240"/>
        <v>15102.114569990013</v>
      </c>
      <c r="C2587" s="31">
        <f t="shared" ca="1" si="241"/>
        <v>0.57677645502610142</v>
      </c>
      <c r="D2587" s="32">
        <f t="shared" ca="1" si="242"/>
        <v>0.2153552910052203</v>
      </c>
    </row>
    <row r="2588" spans="1:4" x14ac:dyDescent="0.2">
      <c r="A2588" s="29">
        <v>11</v>
      </c>
      <c r="B2588" s="30">
        <f t="shared" ca="1" si="240"/>
        <v>17473.636197828277</v>
      </c>
      <c r="C2588" s="31">
        <f t="shared" ca="1" si="241"/>
        <v>0.2851621098646685</v>
      </c>
      <c r="D2588" s="32">
        <f t="shared" ca="1" si="242"/>
        <v>0.15703242197293371</v>
      </c>
    </row>
    <row r="2589" spans="1:4" x14ac:dyDescent="0.2">
      <c r="A2589" s="29">
        <v>12</v>
      </c>
      <c r="B2589" s="30">
        <f t="shared" ca="1" si="240"/>
        <v>20378.769501844614</v>
      </c>
      <c r="C2589" s="31">
        <f t="shared" ca="1" si="241"/>
        <v>0.33129042837042805</v>
      </c>
      <c r="D2589" s="32">
        <f t="shared" ca="1" si="242"/>
        <v>0.16625808567408562</v>
      </c>
    </row>
    <row r="2590" spans="1:4" x14ac:dyDescent="0.2">
      <c r="A2590" s="29">
        <v>13</v>
      </c>
      <c r="B2590" s="30">
        <f t="shared" ca="1" si="240"/>
        <v>27865.702763460729</v>
      </c>
      <c r="C2590" s="31">
        <f t="shared" ca="1" si="241"/>
        <v>1.3369443898313933</v>
      </c>
      <c r="D2590" s="32">
        <f t="shared" ca="1" si="242"/>
        <v>0.36738887796627873</v>
      </c>
    </row>
    <row r="2591" spans="1:4" x14ac:dyDescent="0.2">
      <c r="A2591" s="29">
        <v>14</v>
      </c>
      <c r="B2591" s="30">
        <f t="shared" ca="1" si="240"/>
        <v>27490.113545625129</v>
      </c>
      <c r="C2591" s="31">
        <f t="shared" ca="1" si="241"/>
        <v>-0.56739274100204962</v>
      </c>
      <c r="D2591" s="32">
        <f t="shared" ca="1" si="242"/>
        <v>-1.3478548200409918E-2</v>
      </c>
    </row>
    <row r="2592" spans="1:4" x14ac:dyDescent="0.2">
      <c r="A2592" s="29">
        <v>15</v>
      </c>
      <c r="B2592" s="30">
        <f t="shared" ca="1" si="240"/>
        <v>24125.674782240723</v>
      </c>
      <c r="C2592" s="31">
        <f t="shared" ca="1" si="241"/>
        <v>-1.1119361343852712</v>
      </c>
      <c r="D2592" s="32">
        <f t="shared" ca="1" si="242"/>
        <v>-0.12238722687705425</v>
      </c>
    </row>
    <row r="2593" spans="1:6" x14ac:dyDescent="0.2">
      <c r="A2593" s="29">
        <v>16</v>
      </c>
      <c r="B2593" s="30">
        <f t="shared" ca="1" si="240"/>
        <v>26197.731596382182</v>
      </c>
      <c r="C2593" s="31">
        <f t="shared" ca="1" si="241"/>
        <v>-7.0570184493506979E-2</v>
      </c>
      <c r="D2593" s="32">
        <f t="shared" ca="1" si="242"/>
        <v>8.5885963101298604E-2</v>
      </c>
    </row>
    <row r="2594" spans="1:6" x14ac:dyDescent="0.2">
      <c r="A2594" s="29">
        <v>17</v>
      </c>
      <c r="B2594" s="30">
        <f t="shared" ca="1" si="240"/>
        <v>26078.387627744149</v>
      </c>
      <c r="C2594" s="31">
        <f t="shared" ca="1" si="241"/>
        <v>-0.52277753861989229</v>
      </c>
      <c r="D2594" s="32">
        <f t="shared" ca="1" si="242"/>
        <v>-4.5555077239784608E-3</v>
      </c>
    </row>
    <row r="2595" spans="1:6" x14ac:dyDescent="0.2">
      <c r="A2595" s="29">
        <v>18</v>
      </c>
      <c r="B2595" s="30">
        <f t="shared" ca="1" si="240"/>
        <v>27810.504624308374</v>
      </c>
      <c r="C2595" s="31">
        <f t="shared" ca="1" si="241"/>
        <v>-0.16790182328575662</v>
      </c>
      <c r="D2595" s="32">
        <f t="shared" ca="1" si="242"/>
        <v>6.6419635342848671E-2</v>
      </c>
    </row>
    <row r="2596" spans="1:6" x14ac:dyDescent="0.2">
      <c r="A2596" s="29">
        <v>19</v>
      </c>
      <c r="B2596" s="30">
        <f t="shared" ca="1" si="240"/>
        <v>31994.75673297208</v>
      </c>
      <c r="C2596" s="31">
        <f t="shared" ca="1" si="241"/>
        <v>0.25227906957976776</v>
      </c>
      <c r="D2596" s="32">
        <f t="shared" ca="1" si="242"/>
        <v>0.15045581391595356</v>
      </c>
    </row>
    <row r="2597" spans="1:6" x14ac:dyDescent="0.2">
      <c r="A2597" s="29">
        <v>20</v>
      </c>
      <c r="B2597" s="30">
        <f t="shared" ca="1" si="240"/>
        <v>32782.746014755343</v>
      </c>
      <c r="C2597" s="31">
        <f t="shared" ca="1" si="241"/>
        <v>-0.37685649740052413</v>
      </c>
      <c r="D2597" s="32">
        <f t="shared" ca="1" si="242"/>
        <v>2.4628700519895172E-2</v>
      </c>
    </row>
    <row r="2598" spans="1:6" x14ac:dyDescent="0.2">
      <c r="A2598" s="29">
        <v>21</v>
      </c>
      <c r="B2598" s="30">
        <f t="shared" ca="1" si="240"/>
        <v>22630.301516730495</v>
      </c>
      <c r="C2598" s="31">
        <f t="shared" ca="1" si="241"/>
        <v>-2.0484432715696368</v>
      </c>
      <c r="D2598" s="32">
        <f t="shared" ca="1" si="242"/>
        <v>-0.30968865431392734</v>
      </c>
    </row>
    <row r="2599" spans="1:6" x14ac:dyDescent="0.2">
      <c r="A2599" s="29">
        <v>22</v>
      </c>
      <c r="B2599" s="30">
        <f t="shared" ca="1" si="240"/>
        <v>30493.347326129486</v>
      </c>
      <c r="C2599" s="31">
        <f t="shared" ca="1" si="241"/>
        <v>1.2372825995238876</v>
      </c>
      <c r="D2599" s="32">
        <f t="shared" ca="1" si="242"/>
        <v>0.34745651990477755</v>
      </c>
    </row>
    <row r="2600" spans="1:6" x14ac:dyDescent="0.2">
      <c r="A2600" s="29">
        <v>23</v>
      </c>
      <c r="B2600" s="30">
        <f t="shared" ca="1" si="240"/>
        <v>39885.846693995009</v>
      </c>
      <c r="C2600" s="31">
        <f t="shared" ca="1" si="241"/>
        <v>1.040089919845758</v>
      </c>
      <c r="D2600" s="32">
        <f t="shared" ca="1" si="242"/>
        <v>0.30801798396915159</v>
      </c>
    </row>
    <row r="2601" spans="1:6" x14ac:dyDescent="0.2">
      <c r="A2601" s="29">
        <v>24</v>
      </c>
      <c r="B2601" s="30">
        <f t="shared" ca="1" si="240"/>
        <v>44446.240501919361</v>
      </c>
      <c r="C2601" s="31">
        <f t="shared" ca="1" si="241"/>
        <v>7.1680707057792212E-2</v>
      </c>
      <c r="D2601" s="32">
        <f t="shared" ca="1" si="242"/>
        <v>0.11433614141155846</v>
      </c>
    </row>
    <row r="2602" spans="1:6" x14ac:dyDescent="0.2">
      <c r="A2602" s="29">
        <v>25</v>
      </c>
      <c r="B2602" s="30">
        <f t="shared" ca="1" si="240"/>
        <v>57903.953164280705</v>
      </c>
      <c r="C2602" s="31">
        <f t="shared" ca="1" si="241"/>
        <v>1.0139314945861608</v>
      </c>
      <c r="D2602" s="32">
        <f t="shared" ca="1" si="242"/>
        <v>0.30278629891723219</v>
      </c>
    </row>
    <row r="2603" spans="1:6" x14ac:dyDescent="0.2">
      <c r="A2603" s="29">
        <v>26</v>
      </c>
      <c r="B2603" s="30">
        <f t="shared" ca="1" si="240"/>
        <v>74763.148780570758</v>
      </c>
      <c r="C2603" s="31">
        <f t="shared" ca="1" si="241"/>
        <v>0.95578969094376165</v>
      </c>
      <c r="D2603" s="32">
        <f t="shared" ca="1" si="242"/>
        <v>0.29115793818875235</v>
      </c>
    </row>
    <row r="2604" spans="1:6" x14ac:dyDescent="0.2">
      <c r="A2604" s="29">
        <v>27</v>
      </c>
      <c r="B2604" s="30">
        <f t="shared" ca="1" si="240"/>
        <v>91169.87849283118</v>
      </c>
      <c r="C2604" s="31">
        <f t="shared" ca="1" si="241"/>
        <v>0.59724710501520162</v>
      </c>
      <c r="D2604" s="32">
        <f t="shared" ca="1" si="242"/>
        <v>0.21944942100304032</v>
      </c>
    </row>
    <row r="2605" spans="1:6" x14ac:dyDescent="0.2">
      <c r="A2605" s="29">
        <v>28</v>
      </c>
      <c r="B2605" s="30">
        <f t="shared" ca="1" si="240"/>
        <v>118926.76468708237</v>
      </c>
      <c r="C2605" s="31">
        <f t="shared" ca="1" si="241"/>
        <v>1.022261883700643</v>
      </c>
      <c r="D2605" s="32">
        <f t="shared" ca="1" si="242"/>
        <v>0.30445237674012859</v>
      </c>
    </row>
    <row r="2606" spans="1:6" x14ac:dyDescent="0.2">
      <c r="A2606" s="29">
        <v>29</v>
      </c>
      <c r="B2606" s="30">
        <f t="shared" ca="1" si="240"/>
        <v>117795.66411082489</v>
      </c>
      <c r="C2606" s="31">
        <f t="shared" ca="1" si="241"/>
        <v>-0.54755450042022114</v>
      </c>
      <c r="D2606" s="32">
        <f t="shared" ca="1" si="242"/>
        <v>-9.5109000840442326E-3</v>
      </c>
    </row>
    <row r="2607" spans="1:6" x14ac:dyDescent="0.2">
      <c r="A2607" s="29">
        <v>30</v>
      </c>
      <c r="B2607" s="30">
        <f t="shared" ca="1" si="240"/>
        <v>156811.64324466788</v>
      </c>
      <c r="C2607" s="31">
        <f t="shared" ca="1" si="241"/>
        <v>1.1560872349739393</v>
      </c>
      <c r="D2607" s="32">
        <f t="shared" ca="1" si="242"/>
        <v>0.33121744699478783</v>
      </c>
      <c r="F2607" s="6">
        <f ca="1">B2607</f>
        <v>156811.64324466788</v>
      </c>
    </row>
    <row r="2609" spans="1:4" x14ac:dyDescent="0.2">
      <c r="A2609" t="s">
        <v>20</v>
      </c>
      <c r="C2609" s="28"/>
      <c r="D2609" s="29"/>
    </row>
    <row r="2610" spans="1:4" x14ac:dyDescent="0.2">
      <c r="A2610" s="29">
        <v>1</v>
      </c>
      <c r="B2610" s="30">
        <f>$C$4</f>
        <v>10000</v>
      </c>
      <c r="C2610" s="28"/>
      <c r="D2610" s="29"/>
    </row>
    <row r="2611" spans="1:4" x14ac:dyDescent="0.2">
      <c r="A2611" s="29">
        <v>2</v>
      </c>
      <c r="B2611" s="30">
        <f ca="1">(B2610*(1+D2611))</f>
        <v>8636.4687686129091</v>
      </c>
      <c r="C2611" s="31">
        <f ca="1">NORMSINV(RAND())</f>
        <v>-1.1817656156935461</v>
      </c>
      <c r="D2611" s="32">
        <f ca="1">$C$7+(C2611*$C$8)</f>
        <v>-0.13635312313870923</v>
      </c>
    </row>
    <row r="2612" spans="1:4" x14ac:dyDescent="0.2">
      <c r="A2612" s="29">
        <v>3</v>
      </c>
      <c r="B2612" s="30">
        <f t="shared" ref="B2612:B2639" ca="1" si="243">(B2611*(1+D2612))</f>
        <v>12916.937761153697</v>
      </c>
      <c r="C2612" s="31">
        <f t="shared" ref="C2612:C2639" ca="1" si="244">NORMSINV(RAND())</f>
        <v>1.9781360919737732</v>
      </c>
      <c r="D2612" s="32">
        <f t="shared" ref="D2612:D2639" ca="1" si="245">$C$7+(C2612*$C$8)</f>
        <v>0.49562721839475465</v>
      </c>
    </row>
    <row r="2613" spans="1:4" x14ac:dyDescent="0.2">
      <c r="A2613" s="29">
        <v>4</v>
      </c>
      <c r="B2613" s="30">
        <f t="shared" ca="1" si="243"/>
        <v>16336.7108250083</v>
      </c>
      <c r="C2613" s="31">
        <f t="shared" ca="1" si="244"/>
        <v>0.82375533856763028</v>
      </c>
      <c r="D2613" s="32">
        <f t="shared" ca="1" si="245"/>
        <v>0.26475106771352608</v>
      </c>
    </row>
    <row r="2614" spans="1:4" x14ac:dyDescent="0.2">
      <c r="A2614" s="29">
        <v>5</v>
      </c>
      <c r="B2614" s="30">
        <f t="shared" ca="1" si="243"/>
        <v>18149.960160308568</v>
      </c>
      <c r="C2614" s="31">
        <f t="shared" ca="1" si="244"/>
        <v>5.4961569291090709E-2</v>
      </c>
      <c r="D2614" s="32">
        <f t="shared" ca="1" si="245"/>
        <v>0.11099231385821814</v>
      </c>
    </row>
    <row r="2615" spans="1:4" x14ac:dyDescent="0.2">
      <c r="A2615" s="29">
        <v>6</v>
      </c>
      <c r="B2615" s="30">
        <f t="shared" ca="1" si="243"/>
        <v>19948.289059674084</v>
      </c>
      <c r="C2615" s="31">
        <f t="shared" ca="1" si="244"/>
        <v>-4.5915022727675853E-3</v>
      </c>
      <c r="D2615" s="32">
        <f t="shared" ca="1" si="245"/>
        <v>9.9081699545446489E-2</v>
      </c>
    </row>
    <row r="2616" spans="1:4" x14ac:dyDescent="0.2">
      <c r="A2616" s="29">
        <v>7</v>
      </c>
      <c r="B2616" s="30">
        <f t="shared" ca="1" si="243"/>
        <v>17446.424302445983</v>
      </c>
      <c r="C2616" s="31">
        <f t="shared" ca="1" si="244"/>
        <v>-1.1270875536603475</v>
      </c>
      <c r="D2616" s="32">
        <f t="shared" ca="1" si="245"/>
        <v>-0.1254175107320695</v>
      </c>
    </row>
    <row r="2617" spans="1:4" x14ac:dyDescent="0.2">
      <c r="A2617" s="29">
        <v>8</v>
      </c>
      <c r="B2617" s="30">
        <f t="shared" ca="1" si="243"/>
        <v>18266.643724927464</v>
      </c>
      <c r="C2617" s="31">
        <f t="shared" ca="1" si="244"/>
        <v>-0.264931940132143</v>
      </c>
      <c r="D2617" s="32">
        <f t="shared" ca="1" si="245"/>
        <v>4.7013611973571401E-2</v>
      </c>
    </row>
    <row r="2618" spans="1:4" x14ac:dyDescent="0.2">
      <c r="A2618" s="29">
        <v>9</v>
      </c>
      <c r="B2618" s="30">
        <f t="shared" ca="1" si="243"/>
        <v>21932.621649912326</v>
      </c>
      <c r="C2618" s="31">
        <f t="shared" ca="1" si="244"/>
        <v>0.50346237113665981</v>
      </c>
      <c r="D2618" s="32">
        <f t="shared" ca="1" si="245"/>
        <v>0.20069247422733197</v>
      </c>
    </row>
    <row r="2619" spans="1:4" x14ac:dyDescent="0.2">
      <c r="A2619" s="29">
        <v>10</v>
      </c>
      <c r="B2619" s="30">
        <f t="shared" ca="1" si="243"/>
        <v>23565.958092221525</v>
      </c>
      <c r="C2619" s="31">
        <f t="shared" ca="1" si="244"/>
        <v>-0.12764678377704847</v>
      </c>
      <c r="D2619" s="32">
        <f t="shared" ca="1" si="245"/>
        <v>7.4470643244590309E-2</v>
      </c>
    </row>
    <row r="2620" spans="1:4" x14ac:dyDescent="0.2">
      <c r="A2620" s="29">
        <v>11</v>
      </c>
      <c r="B2620" s="30">
        <f t="shared" ca="1" si="243"/>
        <v>21053.569909780406</v>
      </c>
      <c r="C2620" s="31">
        <f t="shared" ca="1" si="244"/>
        <v>-1.0330545383746543</v>
      </c>
      <c r="D2620" s="32">
        <f t="shared" ca="1" si="245"/>
        <v>-0.10661090767493087</v>
      </c>
    </row>
    <row r="2621" spans="1:4" x14ac:dyDescent="0.2">
      <c r="A2621" s="29">
        <v>12</v>
      </c>
      <c r="B2621" s="30">
        <f t="shared" ca="1" si="243"/>
        <v>25345.255720179255</v>
      </c>
      <c r="C2621" s="31">
        <f t="shared" ca="1" si="244"/>
        <v>0.51922995216244849</v>
      </c>
      <c r="D2621" s="32">
        <f t="shared" ca="1" si="245"/>
        <v>0.20384599043248972</v>
      </c>
    </row>
    <row r="2622" spans="1:4" x14ac:dyDescent="0.2">
      <c r="A2622" s="29">
        <v>13</v>
      </c>
      <c r="B2622" s="30">
        <f t="shared" ca="1" si="243"/>
        <v>29672.202376220266</v>
      </c>
      <c r="C2622" s="31">
        <f t="shared" ca="1" si="244"/>
        <v>0.35360090736744976</v>
      </c>
      <c r="D2622" s="32">
        <f t="shared" ca="1" si="245"/>
        <v>0.17072018147348994</v>
      </c>
    </row>
    <row r="2623" spans="1:4" x14ac:dyDescent="0.2">
      <c r="A2623" s="29">
        <v>14</v>
      </c>
      <c r="B2623" s="30">
        <f t="shared" ca="1" si="243"/>
        <v>33624.756199285606</v>
      </c>
      <c r="C2623" s="31">
        <f t="shared" ca="1" si="244"/>
        <v>0.16603647632050569</v>
      </c>
      <c r="D2623" s="32">
        <f t="shared" ca="1" si="245"/>
        <v>0.13320729526410113</v>
      </c>
    </row>
    <row r="2624" spans="1:4" x14ac:dyDescent="0.2">
      <c r="A2624" s="29">
        <v>15</v>
      </c>
      <c r="B2624" s="30">
        <f t="shared" ca="1" si="243"/>
        <v>41963.316006496163</v>
      </c>
      <c r="C2624" s="31">
        <f t="shared" ca="1" si="244"/>
        <v>0.73994353413151592</v>
      </c>
      <c r="D2624" s="32">
        <f t="shared" ca="1" si="245"/>
        <v>0.2479887068263032</v>
      </c>
    </row>
    <row r="2625" spans="1:6" x14ac:dyDescent="0.2">
      <c r="A2625" s="29">
        <v>16</v>
      </c>
      <c r="B2625" s="30">
        <f t="shared" ca="1" si="243"/>
        <v>40807.152490388551</v>
      </c>
      <c r="C2625" s="31">
        <f t="shared" ca="1" si="244"/>
        <v>-0.63775883630462293</v>
      </c>
      <c r="D2625" s="32">
        <f t="shared" ca="1" si="245"/>
        <v>-2.7551767260924592E-2</v>
      </c>
    </row>
    <row r="2626" spans="1:6" x14ac:dyDescent="0.2">
      <c r="A2626" s="29">
        <v>17</v>
      </c>
      <c r="B2626" s="30">
        <f t="shared" ca="1" si="243"/>
        <v>33912.939058665026</v>
      </c>
      <c r="C2626" s="31">
        <f t="shared" ca="1" si="244"/>
        <v>-1.3447310104947099</v>
      </c>
      <c r="D2626" s="32">
        <f t="shared" ca="1" si="245"/>
        <v>-0.16894620209894198</v>
      </c>
    </row>
    <row r="2627" spans="1:6" x14ac:dyDescent="0.2">
      <c r="A2627" s="29">
        <v>18</v>
      </c>
      <c r="B2627" s="30">
        <f t="shared" ca="1" si="243"/>
        <v>31637.004164991671</v>
      </c>
      <c r="C2627" s="31">
        <f t="shared" ca="1" si="244"/>
        <v>-0.83555553674311189</v>
      </c>
      <c r="D2627" s="32">
        <f t="shared" ca="1" si="245"/>
        <v>-6.7111107348622384E-2</v>
      </c>
    </row>
    <row r="2628" spans="1:6" x14ac:dyDescent="0.2">
      <c r="A2628" s="29">
        <v>19</v>
      </c>
      <c r="B2628" s="30">
        <f t="shared" ca="1" si="243"/>
        <v>26546.983226909557</v>
      </c>
      <c r="C2628" s="31">
        <f t="shared" ca="1" si="244"/>
        <v>-1.3044410449764618</v>
      </c>
      <c r="D2628" s="32">
        <f t="shared" ca="1" si="245"/>
        <v>-0.16088820899529235</v>
      </c>
    </row>
    <row r="2629" spans="1:6" x14ac:dyDescent="0.2">
      <c r="A2629" s="29">
        <v>20</v>
      </c>
      <c r="B2629" s="30">
        <f t="shared" ca="1" si="243"/>
        <v>32906.476314174099</v>
      </c>
      <c r="C2629" s="31">
        <f t="shared" ca="1" si="244"/>
        <v>0.69778074836356352</v>
      </c>
      <c r="D2629" s="32">
        <f t="shared" ca="1" si="245"/>
        <v>0.23955614967271271</v>
      </c>
    </row>
    <row r="2630" spans="1:6" x14ac:dyDescent="0.2">
      <c r="A2630" s="29">
        <v>21</v>
      </c>
      <c r="B2630" s="30">
        <f t="shared" ca="1" si="243"/>
        <v>35726.028922077872</v>
      </c>
      <c r="C2630" s="31">
        <f t="shared" ca="1" si="244"/>
        <v>-7.158089778678535E-2</v>
      </c>
      <c r="D2630" s="32">
        <f t="shared" ca="1" si="245"/>
        <v>8.568382044264293E-2</v>
      </c>
    </row>
    <row r="2631" spans="1:6" x14ac:dyDescent="0.2">
      <c r="A2631" s="29">
        <v>22</v>
      </c>
      <c r="B2631" s="30">
        <f t="shared" ca="1" si="243"/>
        <v>48940.044363566078</v>
      </c>
      <c r="C2631" s="31">
        <f t="shared" ca="1" si="244"/>
        <v>1.3493540760308573</v>
      </c>
      <c r="D2631" s="32">
        <f t="shared" ca="1" si="245"/>
        <v>0.36987081520617149</v>
      </c>
    </row>
    <row r="2632" spans="1:6" x14ac:dyDescent="0.2">
      <c r="A2632" s="29">
        <v>23</v>
      </c>
      <c r="B2632" s="30">
        <f t="shared" ca="1" si="243"/>
        <v>62110.846828558482</v>
      </c>
      <c r="C2632" s="31">
        <f t="shared" ca="1" si="244"/>
        <v>0.84560589761107186</v>
      </c>
      <c r="D2632" s="32">
        <f t="shared" ca="1" si="245"/>
        <v>0.26912117952221437</v>
      </c>
    </row>
    <row r="2633" spans="1:6" x14ac:dyDescent="0.2">
      <c r="A2633" s="29">
        <v>24</v>
      </c>
      <c r="B2633" s="30">
        <f t="shared" ca="1" si="243"/>
        <v>81305.778776983294</v>
      </c>
      <c r="C2633" s="31">
        <f t="shared" ca="1" si="244"/>
        <v>1.045215765726689</v>
      </c>
      <c r="D2633" s="32">
        <f t="shared" ca="1" si="245"/>
        <v>0.30904315314533781</v>
      </c>
    </row>
    <row r="2634" spans="1:6" x14ac:dyDescent="0.2">
      <c r="A2634" s="29">
        <v>25</v>
      </c>
      <c r="B2634" s="30">
        <f t="shared" ca="1" si="243"/>
        <v>78679.658068054545</v>
      </c>
      <c r="C2634" s="31">
        <f t="shared" ca="1" si="244"/>
        <v>-0.66149655955771847</v>
      </c>
      <c r="D2634" s="32">
        <f t="shared" ca="1" si="245"/>
        <v>-3.2299311911543699E-2</v>
      </c>
    </row>
    <row r="2635" spans="1:6" x14ac:dyDescent="0.2">
      <c r="A2635" s="29">
        <v>26</v>
      </c>
      <c r="B2635" s="30">
        <f t="shared" ca="1" si="243"/>
        <v>75792.094855466305</v>
      </c>
      <c r="C2635" s="31">
        <f t="shared" ca="1" si="244"/>
        <v>-0.68350125581955523</v>
      </c>
      <c r="D2635" s="32">
        <f t="shared" ca="1" si="245"/>
        <v>-3.6700251163911041E-2</v>
      </c>
    </row>
    <row r="2636" spans="1:6" x14ac:dyDescent="0.2">
      <c r="A2636" s="29">
        <v>27</v>
      </c>
      <c r="B2636" s="30">
        <f t="shared" ca="1" si="243"/>
        <v>103019.389223327</v>
      </c>
      <c r="C2636" s="31">
        <f t="shared" ca="1" si="244"/>
        <v>1.296182993739815</v>
      </c>
      <c r="D2636" s="32">
        <f t="shared" ca="1" si="245"/>
        <v>0.35923659874796299</v>
      </c>
    </row>
    <row r="2637" spans="1:6" x14ac:dyDescent="0.2">
      <c r="A2637" s="29">
        <v>28</v>
      </c>
      <c r="B2637" s="30">
        <f t="shared" ca="1" si="243"/>
        <v>88824.351567211648</v>
      </c>
      <c r="C2637" s="31">
        <f t="shared" ca="1" si="244"/>
        <v>-1.1889498065914139</v>
      </c>
      <c r="D2637" s="32">
        <f t="shared" ca="1" si="245"/>
        <v>-0.13778996131828278</v>
      </c>
    </row>
    <row r="2638" spans="1:6" x14ac:dyDescent="0.2">
      <c r="A2638" s="29">
        <v>29</v>
      </c>
      <c r="B2638" s="30">
        <f t="shared" ca="1" si="243"/>
        <v>56687.648273050567</v>
      </c>
      <c r="C2638" s="31">
        <f t="shared" ca="1" si="244"/>
        <v>-2.3090029776262351</v>
      </c>
      <c r="D2638" s="32">
        <f t="shared" ca="1" si="245"/>
        <v>-0.36180059552524702</v>
      </c>
    </row>
    <row r="2639" spans="1:6" x14ac:dyDescent="0.2">
      <c r="A2639" s="29">
        <v>30</v>
      </c>
      <c r="B2639" s="30">
        <f t="shared" ca="1" si="243"/>
        <v>78505.365941343494</v>
      </c>
      <c r="C2639" s="31">
        <f t="shared" ca="1" si="244"/>
        <v>1.4243802074132892</v>
      </c>
      <c r="D2639" s="32">
        <f t="shared" ca="1" si="245"/>
        <v>0.38487604148265786</v>
      </c>
      <c r="F2639" s="6">
        <f ca="1">B2639</f>
        <v>78505.365941343494</v>
      </c>
    </row>
    <row r="2641" spans="1:4" x14ac:dyDescent="0.2">
      <c r="A2641" t="s">
        <v>20</v>
      </c>
      <c r="C2641" s="28"/>
      <c r="D2641" s="29"/>
    </row>
    <row r="2642" spans="1:4" x14ac:dyDescent="0.2">
      <c r="A2642" s="29">
        <v>1</v>
      </c>
      <c r="B2642" s="30">
        <f>$C$4</f>
        <v>10000</v>
      </c>
      <c r="C2642" s="28"/>
      <c r="D2642" s="29"/>
    </row>
    <row r="2643" spans="1:4" x14ac:dyDescent="0.2">
      <c r="A2643" s="29">
        <v>2</v>
      </c>
      <c r="B2643" s="30">
        <f ca="1">(B2642*(1+D2643))</f>
        <v>11177.185693093883</v>
      </c>
      <c r="C2643" s="31">
        <f ca="1">NORMSINV(RAND())</f>
        <v>8.8592846546941148E-2</v>
      </c>
      <c r="D2643" s="32">
        <f ca="1">$C$7+(C2643*$C$8)</f>
        <v>0.11771856930938823</v>
      </c>
    </row>
    <row r="2644" spans="1:4" x14ac:dyDescent="0.2">
      <c r="A2644" s="29">
        <v>3</v>
      </c>
      <c r="B2644" s="30">
        <f t="shared" ref="B2644:B2671" ca="1" si="246">(B2643*(1+D2644))</f>
        <v>11523.674871429557</v>
      </c>
      <c r="C2644" s="31">
        <f t="shared" ref="C2644:C2671" ca="1" si="247">NORMSINV(RAND())</f>
        <v>-0.34500160064900709</v>
      </c>
      <c r="D2644" s="32">
        <f t="shared" ref="D2644:D2671" ca="1" si="248">$C$7+(C2644*$C$8)</f>
        <v>3.0999679870198582E-2</v>
      </c>
    </row>
    <row r="2645" spans="1:4" x14ac:dyDescent="0.2">
      <c r="A2645" s="29">
        <v>4</v>
      </c>
      <c r="B2645" s="30">
        <f t="shared" ca="1" si="246"/>
        <v>15765.343282367123</v>
      </c>
      <c r="C2645" s="31">
        <f t="shared" ca="1" si="247"/>
        <v>1.3404148235099276</v>
      </c>
      <c r="D2645" s="32">
        <f t="shared" ca="1" si="248"/>
        <v>0.36808296470198554</v>
      </c>
    </row>
    <row r="2646" spans="1:4" x14ac:dyDescent="0.2">
      <c r="A2646" s="29">
        <v>5</v>
      </c>
      <c r="B2646" s="30">
        <f t="shared" ca="1" si="246"/>
        <v>20265.257558495272</v>
      </c>
      <c r="C2646" s="31">
        <f t="shared" ca="1" si="247"/>
        <v>0.92715391461254004</v>
      </c>
      <c r="D2646" s="32">
        <f t="shared" ca="1" si="248"/>
        <v>0.28543078292250801</v>
      </c>
    </row>
    <row r="2647" spans="1:4" x14ac:dyDescent="0.2">
      <c r="A2647" s="29">
        <v>6</v>
      </c>
      <c r="B2647" s="30">
        <f t="shared" ca="1" si="246"/>
        <v>21966.599576874516</v>
      </c>
      <c r="C2647" s="31">
        <f t="shared" ca="1" si="247"/>
        <v>-8.0231829408446684E-2</v>
      </c>
      <c r="D2647" s="32">
        <f t="shared" ca="1" si="248"/>
        <v>8.3953634118310666E-2</v>
      </c>
    </row>
    <row r="2648" spans="1:4" x14ac:dyDescent="0.2">
      <c r="A2648" s="29">
        <v>7</v>
      </c>
      <c r="B2648" s="30">
        <f t="shared" ca="1" si="246"/>
        <v>28832.844192994849</v>
      </c>
      <c r="C2648" s="31">
        <f t="shared" ca="1" si="247"/>
        <v>1.0628829105049153</v>
      </c>
      <c r="D2648" s="32">
        <f t="shared" ca="1" si="248"/>
        <v>0.31257658210098305</v>
      </c>
    </row>
    <row r="2649" spans="1:4" x14ac:dyDescent="0.2">
      <c r="A2649" s="29">
        <v>8</v>
      </c>
      <c r="B2649" s="30">
        <f t="shared" ca="1" si="246"/>
        <v>37736.081171013429</v>
      </c>
      <c r="C2649" s="31">
        <f t="shared" ca="1" si="247"/>
        <v>1.0439401188491986</v>
      </c>
      <c r="D2649" s="32">
        <f t="shared" ca="1" si="248"/>
        <v>0.30878802376983971</v>
      </c>
    </row>
    <row r="2650" spans="1:4" x14ac:dyDescent="0.2">
      <c r="A2650" s="29">
        <v>9</v>
      </c>
      <c r="B2650" s="30">
        <f t="shared" ca="1" si="246"/>
        <v>38045.829928865685</v>
      </c>
      <c r="C2650" s="31">
        <f t="shared" ca="1" si="247"/>
        <v>-0.45895854203189168</v>
      </c>
      <c r="D2650" s="32">
        <f t="shared" ca="1" si="248"/>
        <v>8.2082915936216583E-3</v>
      </c>
    </row>
    <row r="2651" spans="1:4" x14ac:dyDescent="0.2">
      <c r="A2651" s="29">
        <v>10</v>
      </c>
      <c r="B2651" s="30">
        <f t="shared" ca="1" si="246"/>
        <v>42258.648914062251</v>
      </c>
      <c r="C2651" s="31">
        <f t="shared" ca="1" si="247"/>
        <v>5.3650556851207072E-2</v>
      </c>
      <c r="D2651" s="32">
        <f t="shared" ca="1" si="248"/>
        <v>0.11073011137024141</v>
      </c>
    </row>
    <row r="2652" spans="1:4" x14ac:dyDescent="0.2">
      <c r="A2652" s="29">
        <v>11</v>
      </c>
      <c r="B2652" s="30">
        <f t="shared" ca="1" si="246"/>
        <v>42352.057379763821</v>
      </c>
      <c r="C2652" s="31">
        <f t="shared" ca="1" si="247"/>
        <v>-0.48894800613579359</v>
      </c>
      <c r="D2652" s="32">
        <f t="shared" ca="1" si="248"/>
        <v>2.2103987728412794E-3</v>
      </c>
    </row>
    <row r="2653" spans="1:4" x14ac:dyDescent="0.2">
      <c r="A2653" s="29">
        <v>12</v>
      </c>
      <c r="B2653" s="30">
        <f t="shared" ca="1" si="246"/>
        <v>41716.090511756011</v>
      </c>
      <c r="C2653" s="31">
        <f t="shared" ca="1" si="247"/>
        <v>-0.57508098866428148</v>
      </c>
      <c r="D2653" s="32">
        <f t="shared" ca="1" si="248"/>
        <v>-1.5016197732856298E-2</v>
      </c>
    </row>
    <row r="2654" spans="1:4" x14ac:dyDescent="0.2">
      <c r="A2654" s="29">
        <v>13</v>
      </c>
      <c r="B2654" s="30">
        <f t="shared" ca="1" si="246"/>
        <v>46628.578487896935</v>
      </c>
      <c r="C2654" s="31">
        <f t="shared" ca="1" si="247"/>
        <v>8.880013873262349E-2</v>
      </c>
      <c r="D2654" s="32">
        <f t="shared" ca="1" si="248"/>
        <v>0.11776002774652471</v>
      </c>
    </row>
    <row r="2655" spans="1:4" x14ac:dyDescent="0.2">
      <c r="A2655" s="29">
        <v>14</v>
      </c>
      <c r="B2655" s="30">
        <f t="shared" ca="1" si="246"/>
        <v>36677.191437495225</v>
      </c>
      <c r="C2655" s="31">
        <f t="shared" ca="1" si="247"/>
        <v>-1.5670909743672246</v>
      </c>
      <c r="D2655" s="32">
        <f t="shared" ca="1" si="248"/>
        <v>-0.21341819487344491</v>
      </c>
    </row>
    <row r="2656" spans="1:4" x14ac:dyDescent="0.2">
      <c r="A2656" s="29">
        <v>15</v>
      </c>
      <c r="B2656" s="30">
        <f t="shared" ca="1" si="246"/>
        <v>31879.580173890907</v>
      </c>
      <c r="C2656" s="31">
        <f t="shared" ca="1" si="247"/>
        <v>-1.1540319849436047</v>
      </c>
      <c r="D2656" s="32">
        <f t="shared" ca="1" si="248"/>
        <v>-0.13080639698872096</v>
      </c>
    </row>
    <row r="2657" spans="1:6" x14ac:dyDescent="0.2">
      <c r="A2657" s="29">
        <v>16</v>
      </c>
      <c r="B2657" s="30">
        <f t="shared" ca="1" si="246"/>
        <v>29973.375481202074</v>
      </c>
      <c r="C2657" s="31">
        <f t="shared" ca="1" si="247"/>
        <v>-0.79896954136334553</v>
      </c>
      <c r="D2657" s="32">
        <f t="shared" ca="1" si="248"/>
        <v>-5.9793908272669116E-2</v>
      </c>
    </row>
    <row r="2658" spans="1:6" x14ac:dyDescent="0.2">
      <c r="A2658" s="29">
        <v>17</v>
      </c>
      <c r="B2658" s="30">
        <f t="shared" ca="1" si="246"/>
        <v>34628.191337205484</v>
      </c>
      <c r="C2658" s="31">
        <f t="shared" ca="1" si="247"/>
        <v>0.27649176665516001</v>
      </c>
      <c r="D2658" s="32">
        <f t="shared" ca="1" si="248"/>
        <v>0.15529835333103201</v>
      </c>
    </row>
    <row r="2659" spans="1:6" x14ac:dyDescent="0.2">
      <c r="A2659" s="29">
        <v>18</v>
      </c>
      <c r="B2659" s="30">
        <f t="shared" ca="1" si="246"/>
        <v>44954.767693496688</v>
      </c>
      <c r="C2659" s="31">
        <f t="shared" ca="1" si="247"/>
        <v>0.99106493257648764</v>
      </c>
      <c r="D2659" s="32">
        <f t="shared" ca="1" si="248"/>
        <v>0.29821298651529754</v>
      </c>
    </row>
    <row r="2660" spans="1:6" x14ac:dyDescent="0.2">
      <c r="A2660" s="29">
        <v>19</v>
      </c>
      <c r="B2660" s="30">
        <f t="shared" ca="1" si="246"/>
        <v>51869.43529917171</v>
      </c>
      <c r="C2660" s="31">
        <f t="shared" ca="1" si="247"/>
        <v>0.26906944028934743</v>
      </c>
      <c r="D2660" s="32">
        <f t="shared" ca="1" si="248"/>
        <v>0.1538138880578695</v>
      </c>
    </row>
    <row r="2661" spans="1:6" x14ac:dyDescent="0.2">
      <c r="A2661" s="29">
        <v>20</v>
      </c>
      <c r="B2661" s="30">
        <f t="shared" ca="1" si="246"/>
        <v>61292.663999524659</v>
      </c>
      <c r="C2661" s="31">
        <f t="shared" ca="1" si="247"/>
        <v>0.40836044830657986</v>
      </c>
      <c r="D2661" s="32">
        <f t="shared" ca="1" si="248"/>
        <v>0.18167208966131598</v>
      </c>
    </row>
    <row r="2662" spans="1:6" x14ac:dyDescent="0.2">
      <c r="A2662" s="29">
        <v>21</v>
      </c>
      <c r="B2662" s="30">
        <f t="shared" ca="1" si="246"/>
        <v>79177.091575893268</v>
      </c>
      <c r="C2662" s="31">
        <f t="shared" ca="1" si="247"/>
        <v>0.95893704151179537</v>
      </c>
      <c r="D2662" s="32">
        <f t="shared" ca="1" si="248"/>
        <v>0.29178740830235905</v>
      </c>
    </row>
    <row r="2663" spans="1:6" x14ac:dyDescent="0.2">
      <c r="A2663" s="29">
        <v>22</v>
      </c>
      <c r="B2663" s="30">
        <f t="shared" ca="1" si="246"/>
        <v>72983.943838487234</v>
      </c>
      <c r="C2663" s="31">
        <f t="shared" ca="1" si="247"/>
        <v>-0.8910946723440667</v>
      </c>
      <c r="D2663" s="32">
        <f t="shared" ca="1" si="248"/>
        <v>-7.8218934468813339E-2</v>
      </c>
    </row>
    <row r="2664" spans="1:6" x14ac:dyDescent="0.2">
      <c r="A2664" s="29">
        <v>23</v>
      </c>
      <c r="B2664" s="30">
        <f t="shared" ca="1" si="246"/>
        <v>59290.594249383212</v>
      </c>
      <c r="C2664" s="31">
        <f t="shared" ca="1" si="247"/>
        <v>-1.4381069909984083</v>
      </c>
      <c r="D2664" s="32">
        <f t="shared" ca="1" si="248"/>
        <v>-0.18762139819968168</v>
      </c>
    </row>
    <row r="2665" spans="1:6" x14ac:dyDescent="0.2">
      <c r="A2665" s="29">
        <v>24</v>
      </c>
      <c r="B2665" s="30">
        <f t="shared" ca="1" si="246"/>
        <v>65490.285548604341</v>
      </c>
      <c r="C2665" s="31">
        <f t="shared" ca="1" si="247"/>
        <v>2.2822496359582688E-2</v>
      </c>
      <c r="D2665" s="32">
        <f t="shared" ca="1" si="248"/>
        <v>0.10456449927191655</v>
      </c>
    </row>
    <row r="2666" spans="1:6" x14ac:dyDescent="0.2">
      <c r="A2666" s="29">
        <v>25</v>
      </c>
      <c r="B2666" s="30">
        <f t="shared" ca="1" si="246"/>
        <v>95699.029247245329</v>
      </c>
      <c r="C2666" s="31">
        <f t="shared" ca="1" si="247"/>
        <v>1.8063530297345576</v>
      </c>
      <c r="D2666" s="32">
        <f t="shared" ca="1" si="248"/>
        <v>0.46127060594691149</v>
      </c>
    </row>
    <row r="2667" spans="1:6" x14ac:dyDescent="0.2">
      <c r="A2667" s="29">
        <v>26</v>
      </c>
      <c r="B2667" s="30">
        <f t="shared" ca="1" si="246"/>
        <v>105947.12276119761</v>
      </c>
      <c r="C2667" s="31">
        <f t="shared" ca="1" si="247"/>
        <v>3.543351455925358E-2</v>
      </c>
      <c r="D2667" s="32">
        <f t="shared" ca="1" si="248"/>
        <v>0.10708670291185073</v>
      </c>
    </row>
    <row r="2668" spans="1:6" x14ac:dyDescent="0.2">
      <c r="A2668" s="29">
        <v>27</v>
      </c>
      <c r="B2668" s="30">
        <f t="shared" ca="1" si="246"/>
        <v>115407.28845681384</v>
      </c>
      <c r="C2668" s="31">
        <f t="shared" ca="1" si="247"/>
        <v>-5.3543057656259524E-2</v>
      </c>
      <c r="D2668" s="32">
        <f t="shared" ca="1" si="248"/>
        <v>8.9291388468748095E-2</v>
      </c>
    </row>
    <row r="2669" spans="1:6" x14ac:dyDescent="0.2">
      <c r="A2669" s="29">
        <v>28</v>
      </c>
      <c r="B2669" s="30">
        <f t="shared" ca="1" si="246"/>
        <v>92733.029739727921</v>
      </c>
      <c r="C2669" s="31">
        <f t="shared" ca="1" si="247"/>
        <v>-1.4823581777320234</v>
      </c>
      <c r="D2669" s="32">
        <f t="shared" ca="1" si="248"/>
        <v>-0.1964716355464047</v>
      </c>
    </row>
    <row r="2670" spans="1:6" x14ac:dyDescent="0.2">
      <c r="A2670" s="29">
        <v>29</v>
      </c>
      <c r="B2670" s="30">
        <f t="shared" ca="1" si="246"/>
        <v>82622.462305249574</v>
      </c>
      <c r="C2670" s="31">
        <f t="shared" ca="1" si="247"/>
        <v>-1.045143810293673</v>
      </c>
      <c r="D2670" s="32">
        <f t="shared" ca="1" si="248"/>
        <v>-0.1090287620587346</v>
      </c>
    </row>
    <row r="2671" spans="1:6" x14ac:dyDescent="0.2">
      <c r="A2671" s="29">
        <v>30</v>
      </c>
      <c r="B2671" s="30">
        <f t="shared" ca="1" si="246"/>
        <v>112666.82360338034</v>
      </c>
      <c r="C2671" s="31">
        <f t="shared" ca="1" si="247"/>
        <v>1.3181715032367078</v>
      </c>
      <c r="D2671" s="32">
        <f t="shared" ca="1" si="248"/>
        <v>0.36363430064734159</v>
      </c>
      <c r="F2671" s="6">
        <f ca="1">B2671</f>
        <v>112666.82360338034</v>
      </c>
    </row>
    <row r="2673" spans="1:4" x14ac:dyDescent="0.2">
      <c r="A2673" t="s">
        <v>20</v>
      </c>
      <c r="C2673" s="28"/>
      <c r="D2673" s="29"/>
    </row>
    <row r="2674" spans="1:4" x14ac:dyDescent="0.2">
      <c r="A2674" s="29">
        <v>1</v>
      </c>
      <c r="B2674" s="30">
        <f>$C$4</f>
        <v>10000</v>
      </c>
      <c r="C2674" s="28"/>
      <c r="D2674" s="29"/>
    </row>
    <row r="2675" spans="1:4" x14ac:dyDescent="0.2">
      <c r="A2675" s="29">
        <v>2</v>
      </c>
      <c r="B2675" s="30">
        <f ca="1">(B2674*(1+D2675))</f>
        <v>12412.282102999934</v>
      </c>
      <c r="C2675" s="31">
        <f ca="1">NORMSINV(RAND())</f>
        <v>0.70614105149996687</v>
      </c>
      <c r="D2675" s="32">
        <f ca="1">$C$7+(C2675*$C$8)</f>
        <v>0.24122821029999339</v>
      </c>
    </row>
    <row r="2676" spans="1:4" x14ac:dyDescent="0.2">
      <c r="A2676" s="29">
        <v>3</v>
      </c>
      <c r="B2676" s="30">
        <f t="shared" ref="B2676:B2703" ca="1" si="249">(B2675*(1+D2676))</f>
        <v>17522.809815142959</v>
      </c>
      <c r="C2676" s="31">
        <f t="shared" ref="C2676:C2703" ca="1" si="250">NORMSINV(RAND())</f>
        <v>1.5586575738992654</v>
      </c>
      <c r="D2676" s="32">
        <f t="shared" ref="D2676:D2703" ca="1" si="251">$C$7+(C2676*$C$8)</f>
        <v>0.41173151477985315</v>
      </c>
    </row>
    <row r="2677" spans="1:4" x14ac:dyDescent="0.2">
      <c r="A2677" s="29">
        <v>4</v>
      </c>
      <c r="B2677" s="30">
        <f t="shared" ca="1" si="249"/>
        <v>14775.582070608421</v>
      </c>
      <c r="C2677" s="31">
        <f t="shared" ca="1" si="250"/>
        <v>-1.2839004627444004</v>
      </c>
      <c r="D2677" s="32">
        <f t="shared" ca="1" si="251"/>
        <v>-0.15678009254888006</v>
      </c>
    </row>
    <row r="2678" spans="1:4" x14ac:dyDescent="0.2">
      <c r="A2678" s="29">
        <v>5</v>
      </c>
      <c r="B2678" s="30">
        <f t="shared" ca="1" si="249"/>
        <v>24125.755844900661</v>
      </c>
      <c r="C2678" s="31">
        <f t="shared" ca="1" si="250"/>
        <v>2.6640627521847682</v>
      </c>
      <c r="D2678" s="32">
        <f t="shared" ca="1" si="251"/>
        <v>0.63281255043695361</v>
      </c>
    </row>
    <row r="2679" spans="1:4" x14ac:dyDescent="0.2">
      <c r="A2679" s="29">
        <v>6</v>
      </c>
      <c r="B2679" s="30">
        <f t="shared" ca="1" si="249"/>
        <v>27350.187839931201</v>
      </c>
      <c r="C2679" s="31">
        <f t="shared" ca="1" si="250"/>
        <v>0.16825512447355623</v>
      </c>
      <c r="D2679" s="32">
        <f t="shared" ca="1" si="251"/>
        <v>0.13365102489471126</v>
      </c>
    </row>
    <row r="2680" spans="1:4" x14ac:dyDescent="0.2">
      <c r="A2680" s="29">
        <v>7</v>
      </c>
      <c r="B2680" s="30">
        <f t="shared" ca="1" si="249"/>
        <v>29152.742365422051</v>
      </c>
      <c r="C2680" s="31">
        <f t="shared" ca="1" si="250"/>
        <v>-0.17046761505982638</v>
      </c>
      <c r="D2680" s="32">
        <f t="shared" ca="1" si="251"/>
        <v>6.5906476988034729E-2</v>
      </c>
    </row>
    <row r="2681" spans="1:4" x14ac:dyDescent="0.2">
      <c r="A2681" s="29">
        <v>8</v>
      </c>
      <c r="B2681" s="30">
        <f t="shared" ca="1" si="249"/>
        <v>23919.7383046412</v>
      </c>
      <c r="C2681" s="31">
        <f t="shared" ca="1" si="250"/>
        <v>-1.3975148881684101</v>
      </c>
      <c r="D2681" s="32">
        <f t="shared" ca="1" si="251"/>
        <v>-0.17950297763368203</v>
      </c>
    </row>
    <row r="2682" spans="1:4" x14ac:dyDescent="0.2">
      <c r="A2682" s="29">
        <v>9</v>
      </c>
      <c r="B2682" s="30">
        <f t="shared" ca="1" si="249"/>
        <v>19385.133086577585</v>
      </c>
      <c r="C2682" s="31">
        <f t="shared" ca="1" si="250"/>
        <v>-1.4478793539274959</v>
      </c>
      <c r="D2682" s="32">
        <f t="shared" ca="1" si="251"/>
        <v>-0.18957587078549917</v>
      </c>
    </row>
    <row r="2683" spans="1:4" x14ac:dyDescent="0.2">
      <c r="A2683" s="29">
        <v>10</v>
      </c>
      <c r="B2683" s="30">
        <f t="shared" ca="1" si="249"/>
        <v>23114.031844873127</v>
      </c>
      <c r="C2683" s="31">
        <f t="shared" ca="1" si="250"/>
        <v>0.46179343769310049</v>
      </c>
      <c r="D2683" s="32">
        <f t="shared" ca="1" si="251"/>
        <v>0.19235868753862012</v>
      </c>
    </row>
    <row r="2684" spans="1:4" x14ac:dyDescent="0.2">
      <c r="A2684" s="29">
        <v>11</v>
      </c>
      <c r="B2684" s="30">
        <f t="shared" ca="1" si="249"/>
        <v>17636.676172454896</v>
      </c>
      <c r="C2684" s="31">
        <f t="shared" ca="1" si="250"/>
        <v>-1.6848550934728312</v>
      </c>
      <c r="D2684" s="32">
        <f t="shared" ca="1" si="251"/>
        <v>-0.23697101869456624</v>
      </c>
    </row>
    <row r="2685" spans="1:4" x14ac:dyDescent="0.2">
      <c r="A2685" s="29">
        <v>12</v>
      </c>
      <c r="B2685" s="30">
        <f t="shared" ca="1" si="249"/>
        <v>14662.542668276263</v>
      </c>
      <c r="C2685" s="31">
        <f t="shared" ca="1" si="250"/>
        <v>-1.343167237153126</v>
      </c>
      <c r="D2685" s="32">
        <f t="shared" ca="1" si="251"/>
        <v>-0.16863344743062522</v>
      </c>
    </row>
    <row r="2686" spans="1:4" x14ac:dyDescent="0.2">
      <c r="A2686" s="29">
        <v>13</v>
      </c>
      <c r="B2686" s="30">
        <f t="shared" ca="1" si="249"/>
        <v>14313.292222151736</v>
      </c>
      <c r="C2686" s="31">
        <f t="shared" ca="1" si="250"/>
        <v>-0.61909613974394839</v>
      </c>
      <c r="D2686" s="32">
        <f t="shared" ca="1" si="251"/>
        <v>-2.3819227948789684E-2</v>
      </c>
    </row>
    <row r="2687" spans="1:4" x14ac:dyDescent="0.2">
      <c r="A2687" s="29">
        <v>14</v>
      </c>
      <c r="B2687" s="30">
        <f t="shared" ca="1" si="249"/>
        <v>20168.689340990382</v>
      </c>
      <c r="C2687" s="31">
        <f t="shared" ca="1" si="250"/>
        <v>1.5454403598972966</v>
      </c>
      <c r="D2687" s="32">
        <f t="shared" ca="1" si="251"/>
        <v>0.40908807197945929</v>
      </c>
    </row>
    <row r="2688" spans="1:4" x14ac:dyDescent="0.2">
      <c r="A2688" s="29">
        <v>15</v>
      </c>
      <c r="B2688" s="30">
        <f t="shared" ca="1" si="249"/>
        <v>14137.056084858836</v>
      </c>
      <c r="C2688" s="31">
        <f t="shared" ca="1" si="250"/>
        <v>-1.995296286772833</v>
      </c>
      <c r="D2688" s="32">
        <f t="shared" ca="1" si="251"/>
        <v>-0.29905925735456662</v>
      </c>
    </row>
    <row r="2689" spans="1:6" x14ac:dyDescent="0.2">
      <c r="A2689" s="29">
        <v>16</v>
      </c>
      <c r="B2689" s="30">
        <f t="shared" ca="1" si="249"/>
        <v>16680.208582508589</v>
      </c>
      <c r="C2689" s="31">
        <f t="shared" ca="1" si="250"/>
        <v>0.39946325542753525</v>
      </c>
      <c r="D2689" s="32">
        <f t="shared" ca="1" si="251"/>
        <v>0.17989265108550706</v>
      </c>
    </row>
    <row r="2690" spans="1:6" x14ac:dyDescent="0.2">
      <c r="A2690" s="29">
        <v>17</v>
      </c>
      <c r="B2690" s="30">
        <f t="shared" ca="1" si="249"/>
        <v>14842.679725971399</v>
      </c>
      <c r="C2690" s="31">
        <f t="shared" ca="1" si="250"/>
        <v>-1.050811114695557</v>
      </c>
      <c r="D2690" s="32">
        <f t="shared" ca="1" si="251"/>
        <v>-0.1101622229391114</v>
      </c>
    </row>
    <row r="2691" spans="1:6" x14ac:dyDescent="0.2">
      <c r="A2691" s="29">
        <v>18</v>
      </c>
      <c r="B2691" s="30">
        <f t="shared" ca="1" si="249"/>
        <v>11954.100235640099</v>
      </c>
      <c r="C2691" s="31">
        <f t="shared" ca="1" si="250"/>
        <v>-1.4730653573548877</v>
      </c>
      <c r="D2691" s="32">
        <f t="shared" ca="1" si="251"/>
        <v>-0.19461307147097753</v>
      </c>
    </row>
    <row r="2692" spans="1:6" x14ac:dyDescent="0.2">
      <c r="A2692" s="29">
        <v>19</v>
      </c>
      <c r="B2692" s="30">
        <f t="shared" ca="1" si="249"/>
        <v>15334.894578575597</v>
      </c>
      <c r="C2692" s="31">
        <f t="shared" ca="1" si="250"/>
        <v>0.91407311144002101</v>
      </c>
      <c r="D2692" s="32">
        <f t="shared" ca="1" si="251"/>
        <v>0.28281462228800425</v>
      </c>
    </row>
    <row r="2693" spans="1:6" x14ac:dyDescent="0.2">
      <c r="A2693" s="29">
        <v>20</v>
      </c>
      <c r="B2693" s="30">
        <f t="shared" ca="1" si="249"/>
        <v>20206.643430854361</v>
      </c>
      <c r="C2693" s="31">
        <f t="shared" ca="1" si="250"/>
        <v>1.088452019450167</v>
      </c>
      <c r="D2693" s="32">
        <f t="shared" ca="1" si="251"/>
        <v>0.31769040389003345</v>
      </c>
    </row>
    <row r="2694" spans="1:6" x14ac:dyDescent="0.2">
      <c r="A2694" s="29">
        <v>21</v>
      </c>
      <c r="B2694" s="30">
        <f t="shared" ca="1" si="249"/>
        <v>16171.901521073491</v>
      </c>
      <c r="C2694" s="31">
        <f t="shared" ca="1" si="250"/>
        <v>-1.4983701458353191</v>
      </c>
      <c r="D2694" s="32">
        <f t="shared" ca="1" si="251"/>
        <v>-0.19967402916706381</v>
      </c>
    </row>
    <row r="2695" spans="1:6" x14ac:dyDescent="0.2">
      <c r="A2695" s="29">
        <v>22</v>
      </c>
      <c r="B2695" s="30">
        <f t="shared" ca="1" si="249"/>
        <v>21282.788590016189</v>
      </c>
      <c r="C2695" s="31">
        <f t="shared" ca="1" si="250"/>
        <v>1.0801750530952523</v>
      </c>
      <c r="D2695" s="32">
        <f t="shared" ca="1" si="251"/>
        <v>0.31603501061905048</v>
      </c>
    </row>
    <row r="2696" spans="1:6" x14ac:dyDescent="0.2">
      <c r="A2696" s="29">
        <v>23</v>
      </c>
      <c r="B2696" s="30">
        <f t="shared" ca="1" si="249"/>
        <v>17459.519419015644</v>
      </c>
      <c r="C2696" s="31">
        <f t="shared" ca="1" si="250"/>
        <v>-1.3982068197571753</v>
      </c>
      <c r="D2696" s="32">
        <f t="shared" ca="1" si="251"/>
        <v>-0.17964136395143507</v>
      </c>
    </row>
    <row r="2697" spans="1:6" x14ac:dyDescent="0.2">
      <c r="A2697" s="29">
        <v>24</v>
      </c>
      <c r="B2697" s="30">
        <f t="shared" ca="1" si="249"/>
        <v>22033.130976711142</v>
      </c>
      <c r="C2697" s="31">
        <f t="shared" ca="1" si="250"/>
        <v>0.80977590159619561</v>
      </c>
      <c r="D2697" s="32">
        <f t="shared" ca="1" si="251"/>
        <v>0.26195518031923914</v>
      </c>
    </row>
    <row r="2698" spans="1:6" x14ac:dyDescent="0.2">
      <c r="A2698" s="29">
        <v>25</v>
      </c>
      <c r="B2698" s="30">
        <f t="shared" ca="1" si="249"/>
        <v>32461.089953165247</v>
      </c>
      <c r="C2698" s="31">
        <f t="shared" ca="1" si="250"/>
        <v>1.8664269475537498</v>
      </c>
      <c r="D2698" s="32">
        <f t="shared" ca="1" si="251"/>
        <v>0.47328538951074994</v>
      </c>
    </row>
    <row r="2699" spans="1:6" x14ac:dyDescent="0.2">
      <c r="A2699" s="29">
        <v>26</v>
      </c>
      <c r="B2699" s="30">
        <f t="shared" ca="1" si="249"/>
        <v>36861.211914471336</v>
      </c>
      <c r="C2699" s="31">
        <f t="shared" ca="1" si="250"/>
        <v>0.17775326824431514</v>
      </c>
      <c r="D2699" s="32">
        <f t="shared" ca="1" si="251"/>
        <v>0.13555065364886304</v>
      </c>
    </row>
    <row r="2700" spans="1:6" x14ac:dyDescent="0.2">
      <c r="A2700" s="29">
        <v>27</v>
      </c>
      <c r="B2700" s="30">
        <f t="shared" ca="1" si="249"/>
        <v>39866.913931081537</v>
      </c>
      <c r="C2700" s="31">
        <f t="shared" ca="1" si="250"/>
        <v>-9.2294737407942973E-2</v>
      </c>
      <c r="D2700" s="32">
        <f t="shared" ca="1" si="251"/>
        <v>8.1541052518411414E-2</v>
      </c>
    </row>
    <row r="2701" spans="1:6" x14ac:dyDescent="0.2">
      <c r="A2701" s="29">
        <v>28</v>
      </c>
      <c r="B2701" s="30">
        <f t="shared" ca="1" si="249"/>
        <v>42597.945102996237</v>
      </c>
      <c r="C2701" s="31">
        <f t="shared" ca="1" si="250"/>
        <v>-0.15748149246818208</v>
      </c>
      <c r="D2701" s="32">
        <f t="shared" ca="1" si="251"/>
        <v>6.850370150636359E-2</v>
      </c>
    </row>
    <row r="2702" spans="1:6" x14ac:dyDescent="0.2">
      <c r="A2702" s="29">
        <v>29</v>
      </c>
      <c r="B2702" s="30">
        <f t="shared" ca="1" si="249"/>
        <v>48342.043655806163</v>
      </c>
      <c r="C2702" s="31">
        <f t="shared" ca="1" si="250"/>
        <v>0.1742224934702189</v>
      </c>
      <c r="D2702" s="32">
        <f t="shared" ca="1" si="251"/>
        <v>0.1348444986940438</v>
      </c>
    </row>
    <row r="2703" spans="1:6" x14ac:dyDescent="0.2">
      <c r="A2703" s="29">
        <v>30</v>
      </c>
      <c r="B2703" s="30">
        <f t="shared" ca="1" si="249"/>
        <v>57171.508129215064</v>
      </c>
      <c r="C2703" s="31">
        <f t="shared" ca="1" si="250"/>
        <v>0.41322830042875458</v>
      </c>
      <c r="D2703" s="32">
        <f t="shared" ca="1" si="251"/>
        <v>0.18264566008575092</v>
      </c>
      <c r="F2703" s="6">
        <f ca="1">B2703</f>
        <v>57171.508129215064</v>
      </c>
    </row>
    <row r="2705" spans="1:4" x14ac:dyDescent="0.2">
      <c r="A2705" t="s">
        <v>20</v>
      </c>
      <c r="C2705" s="28"/>
      <c r="D2705" s="29"/>
    </row>
    <row r="2706" spans="1:4" x14ac:dyDescent="0.2">
      <c r="A2706" s="29">
        <v>1</v>
      </c>
      <c r="B2706" s="30">
        <f>$C$4</f>
        <v>10000</v>
      </c>
      <c r="C2706" s="28"/>
      <c r="D2706" s="29"/>
    </row>
    <row r="2707" spans="1:4" x14ac:dyDescent="0.2">
      <c r="A2707" s="29">
        <v>2</v>
      </c>
      <c r="B2707" s="30">
        <f ca="1">(B2706*(1+D2707))</f>
        <v>11837.190806726283</v>
      </c>
      <c r="C2707" s="31">
        <f ca="1">NORMSINV(RAND())</f>
        <v>0.41859540336314155</v>
      </c>
      <c r="D2707" s="32">
        <f ca="1">$C$7+(C2707*$C$8)</f>
        <v>0.18371908067262832</v>
      </c>
    </row>
    <row r="2708" spans="1:4" x14ac:dyDescent="0.2">
      <c r="A2708" s="29">
        <v>3</v>
      </c>
      <c r="B2708" s="30">
        <f t="shared" ref="B2708:B2735" ca="1" si="252">(B2707*(1+D2708))</f>
        <v>17405.170378935327</v>
      </c>
      <c r="C2708" s="31">
        <f t="shared" ref="C2708:C2735" ca="1" si="253">NORMSINV(RAND())</f>
        <v>1.8519007436482025</v>
      </c>
      <c r="D2708" s="32">
        <f t="shared" ref="D2708:D2735" ca="1" si="254">$C$7+(C2708*$C$8)</f>
        <v>0.47038014872964051</v>
      </c>
    </row>
    <row r="2709" spans="1:4" x14ac:dyDescent="0.2">
      <c r="A2709" s="29">
        <v>4</v>
      </c>
      <c r="B2709" s="30">
        <f t="shared" ca="1" si="252"/>
        <v>16604.116896257863</v>
      </c>
      <c r="C2709" s="31">
        <f t="shared" ca="1" si="253"/>
        <v>-0.73011940280887544</v>
      </c>
      <c r="D2709" s="32">
        <f t="shared" ca="1" si="254"/>
        <v>-4.6023880561775088E-2</v>
      </c>
    </row>
    <row r="2710" spans="1:4" x14ac:dyDescent="0.2">
      <c r="A2710" s="29">
        <v>5</v>
      </c>
      <c r="B2710" s="30">
        <f t="shared" ca="1" si="252"/>
        <v>23257.806037095303</v>
      </c>
      <c r="C2710" s="31">
        <f t="shared" ca="1" si="253"/>
        <v>1.5036263242452272</v>
      </c>
      <c r="D2710" s="32">
        <f t="shared" ca="1" si="254"/>
        <v>0.40072526484904547</v>
      </c>
    </row>
    <row r="2711" spans="1:4" x14ac:dyDescent="0.2">
      <c r="A2711" s="29">
        <v>6</v>
      </c>
      <c r="B2711" s="30">
        <f t="shared" ca="1" si="252"/>
        <v>31581.767002344935</v>
      </c>
      <c r="C2711" s="31">
        <f t="shared" ca="1" si="253"/>
        <v>1.2894983198271663</v>
      </c>
      <c r="D2711" s="32">
        <f t="shared" ca="1" si="254"/>
        <v>0.35789966396543327</v>
      </c>
    </row>
    <row r="2712" spans="1:4" x14ac:dyDescent="0.2">
      <c r="A2712" s="29">
        <v>7</v>
      </c>
      <c r="B2712" s="30">
        <f t="shared" ca="1" si="252"/>
        <v>44091.917205712154</v>
      </c>
      <c r="C2712" s="31">
        <f t="shared" ca="1" si="253"/>
        <v>1.4805969378531514</v>
      </c>
      <c r="D2712" s="32">
        <f t="shared" ca="1" si="254"/>
        <v>0.39611938757063025</v>
      </c>
    </row>
    <row r="2713" spans="1:4" x14ac:dyDescent="0.2">
      <c r="A2713" s="29">
        <v>8</v>
      </c>
      <c r="B2713" s="30">
        <f t="shared" ca="1" si="252"/>
        <v>35212.72799195363</v>
      </c>
      <c r="C2713" s="31">
        <f t="shared" ca="1" si="253"/>
        <v>-1.5068953423291169</v>
      </c>
      <c r="D2713" s="32">
        <f t="shared" ca="1" si="254"/>
        <v>-0.2013790684658234</v>
      </c>
    </row>
    <row r="2714" spans="1:4" x14ac:dyDescent="0.2">
      <c r="A2714" s="29">
        <v>9</v>
      </c>
      <c r="B2714" s="30">
        <f t="shared" ca="1" si="252"/>
        <v>44845.551187735939</v>
      </c>
      <c r="C2714" s="31">
        <f t="shared" ca="1" si="253"/>
        <v>0.86780416416238459</v>
      </c>
      <c r="D2714" s="32">
        <f t="shared" ca="1" si="254"/>
        <v>0.2735608328324769</v>
      </c>
    </row>
    <row r="2715" spans="1:4" x14ac:dyDescent="0.2">
      <c r="A2715" s="29">
        <v>10</v>
      </c>
      <c r="B2715" s="30">
        <f t="shared" ca="1" si="252"/>
        <v>38422.510372280689</v>
      </c>
      <c r="C2715" s="31">
        <f t="shared" ca="1" si="253"/>
        <v>-1.2161290970164036</v>
      </c>
      <c r="D2715" s="32">
        <f t="shared" ca="1" si="254"/>
        <v>-0.14322581940328072</v>
      </c>
    </row>
    <row r="2716" spans="1:4" x14ac:dyDescent="0.2">
      <c r="A2716" s="29">
        <v>11</v>
      </c>
      <c r="B2716" s="30">
        <f t="shared" ca="1" si="252"/>
        <v>40088.669746650827</v>
      </c>
      <c r="C2716" s="31">
        <f t="shared" ca="1" si="253"/>
        <v>-0.28317926675970662</v>
      </c>
      <c r="D2716" s="32">
        <f t="shared" ca="1" si="254"/>
        <v>4.3364146648058682E-2</v>
      </c>
    </row>
    <row r="2717" spans="1:4" x14ac:dyDescent="0.2">
      <c r="A2717" s="29">
        <v>12</v>
      </c>
      <c r="B2717" s="30">
        <f t="shared" ca="1" si="252"/>
        <v>34442.611090084007</v>
      </c>
      <c r="C2717" s="31">
        <f t="shared" ca="1" si="253"/>
        <v>-1.2041963093622627</v>
      </c>
      <c r="D2717" s="32">
        <f t="shared" ca="1" si="254"/>
        <v>-0.14083926187245255</v>
      </c>
    </row>
    <row r="2718" spans="1:4" x14ac:dyDescent="0.2">
      <c r="A2718" s="29">
        <v>13</v>
      </c>
      <c r="B2718" s="30">
        <f t="shared" ca="1" si="252"/>
        <v>51706.352664341699</v>
      </c>
      <c r="C2718" s="31">
        <f t="shared" ca="1" si="253"/>
        <v>2.0061603966529571</v>
      </c>
      <c r="D2718" s="32">
        <f t="shared" ca="1" si="254"/>
        <v>0.50123207933059144</v>
      </c>
    </row>
    <row r="2719" spans="1:4" x14ac:dyDescent="0.2">
      <c r="A2719" s="29">
        <v>14</v>
      </c>
      <c r="B2719" s="30">
        <f t="shared" ca="1" si="252"/>
        <v>36358.024595024115</v>
      </c>
      <c r="C2719" s="31">
        <f t="shared" ca="1" si="253"/>
        <v>-1.9841820471222549</v>
      </c>
      <c r="D2719" s="32">
        <f t="shared" ca="1" si="254"/>
        <v>-0.296836409424451</v>
      </c>
    </row>
    <row r="2720" spans="1:4" x14ac:dyDescent="0.2">
      <c r="A2720" s="29">
        <v>15</v>
      </c>
      <c r="B2720" s="30">
        <f t="shared" ca="1" si="252"/>
        <v>45597.646581199013</v>
      </c>
      <c r="C2720" s="31">
        <f t="shared" ca="1" si="253"/>
        <v>0.77064411351977158</v>
      </c>
      <c r="D2720" s="32">
        <f t="shared" ca="1" si="254"/>
        <v>0.25412882270395432</v>
      </c>
    </row>
    <row r="2721" spans="1:6" x14ac:dyDescent="0.2">
      <c r="A2721" s="29">
        <v>16</v>
      </c>
      <c r="B2721" s="30">
        <f t="shared" ca="1" si="252"/>
        <v>46417.956702259035</v>
      </c>
      <c r="C2721" s="31">
        <f t="shared" ca="1" si="253"/>
        <v>-0.41004907242315325</v>
      </c>
      <c r="D2721" s="32">
        <f t="shared" ca="1" si="254"/>
        <v>1.799018551536935E-2</v>
      </c>
    </row>
    <row r="2722" spans="1:6" x14ac:dyDescent="0.2">
      <c r="A2722" s="29">
        <v>17</v>
      </c>
      <c r="B2722" s="30">
        <f t="shared" ca="1" si="252"/>
        <v>39016.609689299134</v>
      </c>
      <c r="C2722" s="31">
        <f t="shared" ca="1" si="253"/>
        <v>-1.2972504111323471</v>
      </c>
      <c r="D2722" s="32">
        <f t="shared" ca="1" si="254"/>
        <v>-0.15945008222646942</v>
      </c>
    </row>
    <row r="2723" spans="1:6" x14ac:dyDescent="0.2">
      <c r="A2723" s="29">
        <v>18</v>
      </c>
      <c r="B2723" s="30">
        <f t="shared" ca="1" si="252"/>
        <v>33021.718792812499</v>
      </c>
      <c r="C2723" s="31">
        <f t="shared" ca="1" si="253"/>
        <v>-1.2682485669854111</v>
      </c>
      <c r="D2723" s="32">
        <f t="shared" ca="1" si="254"/>
        <v>-0.15364971339708225</v>
      </c>
    </row>
    <row r="2724" spans="1:6" x14ac:dyDescent="0.2">
      <c r="A2724" s="29">
        <v>19</v>
      </c>
      <c r="B2724" s="30">
        <f t="shared" ca="1" si="252"/>
        <v>46060.527979258455</v>
      </c>
      <c r="C2724" s="31">
        <f t="shared" ca="1" si="253"/>
        <v>1.47427778793937</v>
      </c>
      <c r="D2724" s="32">
        <f t="shared" ca="1" si="254"/>
        <v>0.39485555758787405</v>
      </c>
    </row>
    <row r="2725" spans="1:6" x14ac:dyDescent="0.2">
      <c r="A2725" s="29">
        <v>20</v>
      </c>
      <c r="B2725" s="30">
        <f t="shared" ca="1" si="252"/>
        <v>60282.326653371172</v>
      </c>
      <c r="C2725" s="31">
        <f t="shared" ca="1" si="253"/>
        <v>1.0438162889184583</v>
      </c>
      <c r="D2725" s="32">
        <f t="shared" ca="1" si="254"/>
        <v>0.30876325778369168</v>
      </c>
    </row>
    <row r="2726" spans="1:6" x14ac:dyDescent="0.2">
      <c r="A2726" s="29">
        <v>21</v>
      </c>
      <c r="B2726" s="30">
        <f t="shared" ca="1" si="252"/>
        <v>81566.833177535475</v>
      </c>
      <c r="C2726" s="31">
        <f t="shared" ca="1" si="253"/>
        <v>1.2654018769507811</v>
      </c>
      <c r="D2726" s="32">
        <f t="shared" ca="1" si="254"/>
        <v>0.35308037539015624</v>
      </c>
    </row>
    <row r="2727" spans="1:6" x14ac:dyDescent="0.2">
      <c r="A2727" s="29">
        <v>22</v>
      </c>
      <c r="B2727" s="30">
        <f t="shared" ca="1" si="252"/>
        <v>79546.588016308247</v>
      </c>
      <c r="C2727" s="31">
        <f t="shared" ca="1" si="253"/>
        <v>-0.62383986741461694</v>
      </c>
      <c r="D2727" s="32">
        <f t="shared" ca="1" si="254"/>
        <v>-2.4767973482923394E-2</v>
      </c>
    </row>
    <row r="2728" spans="1:6" x14ac:dyDescent="0.2">
      <c r="A2728" s="29">
        <v>23</v>
      </c>
      <c r="B2728" s="30">
        <f t="shared" ca="1" si="252"/>
        <v>81482.258533308574</v>
      </c>
      <c r="C2728" s="31">
        <f t="shared" ca="1" si="253"/>
        <v>-0.37833101549223686</v>
      </c>
      <c r="D2728" s="32">
        <f t="shared" ca="1" si="254"/>
        <v>2.4333796901552629E-2</v>
      </c>
    </row>
    <row r="2729" spans="1:6" x14ac:dyDescent="0.2">
      <c r="A2729" s="29">
        <v>24</v>
      </c>
      <c r="B2729" s="30">
        <f t="shared" ca="1" si="252"/>
        <v>87132.775415556287</v>
      </c>
      <c r="C2729" s="31">
        <f t="shared" ca="1" si="253"/>
        <v>-0.15326704340565872</v>
      </c>
      <c r="D2729" s="32">
        <f t="shared" ca="1" si="254"/>
        <v>6.9346591318868264E-2</v>
      </c>
    </row>
    <row r="2730" spans="1:6" x14ac:dyDescent="0.2">
      <c r="A2730" s="29">
        <v>25</v>
      </c>
      <c r="B2730" s="30">
        <f t="shared" ca="1" si="252"/>
        <v>114120.65194320265</v>
      </c>
      <c r="C2730" s="31">
        <f t="shared" ca="1" si="253"/>
        <v>1.0486638867484108</v>
      </c>
      <c r="D2730" s="32">
        <f t="shared" ca="1" si="254"/>
        <v>0.30973277734968219</v>
      </c>
    </row>
    <row r="2731" spans="1:6" x14ac:dyDescent="0.2">
      <c r="A2731" s="29">
        <v>26</v>
      </c>
      <c r="B2731" s="30">
        <f t="shared" ca="1" si="252"/>
        <v>159556.44034885496</v>
      </c>
      <c r="C2731" s="31">
        <f t="shared" ca="1" si="253"/>
        <v>1.4906908886336148</v>
      </c>
      <c r="D2731" s="32">
        <f t="shared" ca="1" si="254"/>
        <v>0.398138177726723</v>
      </c>
    </row>
    <row r="2732" spans="1:6" x14ac:dyDescent="0.2">
      <c r="A2732" s="29">
        <v>27</v>
      </c>
      <c r="B2732" s="30">
        <f t="shared" ca="1" si="252"/>
        <v>155293.82718622682</v>
      </c>
      <c r="C2732" s="31">
        <f t="shared" ca="1" si="253"/>
        <v>-0.63357696979540157</v>
      </c>
      <c r="D2732" s="32">
        <f t="shared" ca="1" si="254"/>
        <v>-2.6715393959080319E-2</v>
      </c>
    </row>
    <row r="2733" spans="1:6" x14ac:dyDescent="0.2">
      <c r="A2733" s="29">
        <v>28</v>
      </c>
      <c r="B2733" s="30">
        <f t="shared" ca="1" si="252"/>
        <v>147789.62260666446</v>
      </c>
      <c r="C2733" s="31">
        <f t="shared" ca="1" si="253"/>
        <v>-0.74161309935917119</v>
      </c>
      <c r="D2733" s="32">
        <f t="shared" ca="1" si="254"/>
        <v>-4.8322619871834227E-2</v>
      </c>
    </row>
    <row r="2734" spans="1:6" x14ac:dyDescent="0.2">
      <c r="A2734" s="29">
        <v>29</v>
      </c>
      <c r="B2734" s="30">
        <f t="shared" ca="1" si="252"/>
        <v>192215.95838462742</v>
      </c>
      <c r="C2734" s="31">
        <f t="shared" ca="1" si="253"/>
        <v>1.0030262272271206</v>
      </c>
      <c r="D2734" s="32">
        <f t="shared" ca="1" si="254"/>
        <v>0.30060524544542411</v>
      </c>
    </row>
    <row r="2735" spans="1:6" x14ac:dyDescent="0.2">
      <c r="A2735" s="29">
        <v>30</v>
      </c>
      <c r="B2735" s="30">
        <f t="shared" ca="1" si="252"/>
        <v>232509.60563581297</v>
      </c>
      <c r="C2735" s="31">
        <f t="shared" ca="1" si="253"/>
        <v>0.54813480602264275</v>
      </c>
      <c r="D2735" s="32">
        <f t="shared" ca="1" si="254"/>
        <v>0.20962696120452856</v>
      </c>
      <c r="F2735" s="6">
        <f ca="1">B2735</f>
        <v>232509.60563581297</v>
      </c>
    </row>
    <row r="2737" spans="1:4" x14ac:dyDescent="0.2">
      <c r="A2737" t="s">
        <v>20</v>
      </c>
      <c r="C2737" s="28"/>
      <c r="D2737" s="29"/>
    </row>
    <row r="2738" spans="1:4" x14ac:dyDescent="0.2">
      <c r="A2738" s="29">
        <v>1</v>
      </c>
      <c r="B2738" s="30">
        <f>$C$4</f>
        <v>10000</v>
      </c>
      <c r="C2738" s="28"/>
      <c r="D2738" s="29"/>
    </row>
    <row r="2739" spans="1:4" x14ac:dyDescent="0.2">
      <c r="A2739" s="29">
        <v>2</v>
      </c>
      <c r="B2739" s="30">
        <f ca="1">(B2738*(1+D2739))</f>
        <v>12851.762963082476</v>
      </c>
      <c r="C2739" s="31">
        <f ca="1">NORMSINV(RAND())</f>
        <v>0.92588148154123839</v>
      </c>
      <c r="D2739" s="32">
        <f ca="1">$C$7+(C2739*$C$8)</f>
        <v>0.2851762963082477</v>
      </c>
    </row>
    <row r="2740" spans="1:4" x14ac:dyDescent="0.2">
      <c r="A2740" s="29">
        <v>3</v>
      </c>
      <c r="B2740" s="30">
        <f t="shared" ref="B2740:B2767" ca="1" si="255">(B2739*(1+D2740))</f>
        <v>13295.363292419015</v>
      </c>
      <c r="C2740" s="31">
        <f t="shared" ref="C2740:C2767" ca="1" si="256">NORMSINV(RAND())</f>
        <v>-0.32741654564793526</v>
      </c>
      <c r="D2740" s="32">
        <f t="shared" ref="D2740:D2767" ca="1" si="257">$C$7+(C2740*$C$8)</f>
        <v>3.4516690870412953E-2</v>
      </c>
    </row>
    <row r="2741" spans="1:4" x14ac:dyDescent="0.2">
      <c r="A2741" s="29">
        <v>4</v>
      </c>
      <c r="B2741" s="30">
        <f t="shared" ca="1" si="255"/>
        <v>15332.317971410408</v>
      </c>
      <c r="C2741" s="31">
        <f t="shared" ca="1" si="256"/>
        <v>0.26603949594700371</v>
      </c>
      <c r="D2741" s="32">
        <f t="shared" ca="1" si="257"/>
        <v>0.15320789918940075</v>
      </c>
    </row>
    <row r="2742" spans="1:4" x14ac:dyDescent="0.2">
      <c r="A2742" s="29">
        <v>5</v>
      </c>
      <c r="B2742" s="30">
        <f t="shared" ca="1" si="255"/>
        <v>20309.464417454725</v>
      </c>
      <c r="C2742" s="31">
        <f t="shared" ca="1" si="256"/>
        <v>1.1230900165666453</v>
      </c>
      <c r="D2742" s="32">
        <f t="shared" ca="1" si="257"/>
        <v>0.32461800331332907</v>
      </c>
    </row>
    <row r="2743" spans="1:4" x14ac:dyDescent="0.2">
      <c r="A2743" s="29">
        <v>6</v>
      </c>
      <c r="B2743" s="30">
        <f t="shared" ca="1" si="255"/>
        <v>23897.861367364556</v>
      </c>
      <c r="C2743" s="31">
        <f t="shared" ca="1" si="256"/>
        <v>0.38342973407654812</v>
      </c>
      <c r="D2743" s="32">
        <f t="shared" ca="1" si="257"/>
        <v>0.17668594681530964</v>
      </c>
    </row>
    <row r="2744" spans="1:4" x14ac:dyDescent="0.2">
      <c r="A2744" s="29">
        <v>7</v>
      </c>
      <c r="B2744" s="30">
        <f t="shared" ca="1" si="255"/>
        <v>25457.332528494106</v>
      </c>
      <c r="C2744" s="31">
        <f t="shared" ca="1" si="256"/>
        <v>-0.17372160689257402</v>
      </c>
      <c r="D2744" s="32">
        <f t="shared" ca="1" si="257"/>
        <v>6.5255678621485208E-2</v>
      </c>
    </row>
    <row r="2745" spans="1:4" x14ac:dyDescent="0.2">
      <c r="A2745" s="29">
        <v>8</v>
      </c>
      <c r="B2745" s="30">
        <f t="shared" ca="1" si="255"/>
        <v>24649.051171703708</v>
      </c>
      <c r="C2745" s="31">
        <f t="shared" ca="1" si="256"/>
        <v>-0.65875217010377951</v>
      </c>
      <c r="D2745" s="32">
        <f t="shared" ca="1" si="257"/>
        <v>-3.1750434020755891E-2</v>
      </c>
    </row>
    <row r="2746" spans="1:4" x14ac:dyDescent="0.2">
      <c r="A2746" s="29">
        <v>9</v>
      </c>
      <c r="B2746" s="30">
        <f t="shared" ca="1" si="255"/>
        <v>25887.905603121373</v>
      </c>
      <c r="C2746" s="31">
        <f t="shared" ca="1" si="256"/>
        <v>-0.24870139568702171</v>
      </c>
      <c r="D2746" s="32">
        <f t="shared" ca="1" si="257"/>
        <v>5.0259720862595662E-2</v>
      </c>
    </row>
    <row r="2747" spans="1:4" x14ac:dyDescent="0.2">
      <c r="A2747" s="29">
        <v>10</v>
      </c>
      <c r="B2747" s="30">
        <f t="shared" ca="1" si="255"/>
        <v>29472.547324705611</v>
      </c>
      <c r="C2747" s="31">
        <f t="shared" ca="1" si="256"/>
        <v>0.19233907457388602</v>
      </c>
      <c r="D2747" s="32">
        <f t="shared" ca="1" si="257"/>
        <v>0.13846781491477722</v>
      </c>
    </row>
    <row r="2748" spans="1:4" x14ac:dyDescent="0.2">
      <c r="A2748" s="29">
        <v>11</v>
      </c>
      <c r="B2748" s="30">
        <f t="shared" ca="1" si="255"/>
        <v>29503.7890042582</v>
      </c>
      <c r="C2748" s="31">
        <f t="shared" ca="1" si="256"/>
        <v>-0.49469986777722441</v>
      </c>
      <c r="D2748" s="32">
        <f t="shared" ca="1" si="257"/>
        <v>1.0600264445551205E-3</v>
      </c>
    </row>
    <row r="2749" spans="1:4" x14ac:dyDescent="0.2">
      <c r="A2749" s="29">
        <v>12</v>
      </c>
      <c r="B2749" s="30">
        <f t="shared" ca="1" si="255"/>
        <v>34872.610908893694</v>
      </c>
      <c r="C2749" s="31">
        <f t="shared" ca="1" si="256"/>
        <v>0.40985295208365097</v>
      </c>
      <c r="D2749" s="32">
        <f t="shared" ca="1" si="257"/>
        <v>0.18197059041673019</v>
      </c>
    </row>
    <row r="2750" spans="1:4" x14ac:dyDescent="0.2">
      <c r="A2750" s="29">
        <v>13</v>
      </c>
      <c r="B2750" s="30">
        <f t="shared" ca="1" si="255"/>
        <v>28639.412144934355</v>
      </c>
      <c r="C2750" s="31">
        <f t="shared" ca="1" si="256"/>
        <v>-1.3937097913666199</v>
      </c>
      <c r="D2750" s="32">
        <f t="shared" ca="1" si="257"/>
        <v>-0.17874195827332398</v>
      </c>
    </row>
    <row r="2751" spans="1:4" x14ac:dyDescent="0.2">
      <c r="A2751" s="29">
        <v>14</v>
      </c>
      <c r="B2751" s="30">
        <f t="shared" ca="1" si="255"/>
        <v>33976.800793254049</v>
      </c>
      <c r="C2751" s="31">
        <f t="shared" ca="1" si="256"/>
        <v>0.43182580377505414</v>
      </c>
      <c r="D2751" s="32">
        <f t="shared" ca="1" si="257"/>
        <v>0.18636516075501083</v>
      </c>
    </row>
    <row r="2752" spans="1:4" x14ac:dyDescent="0.2">
      <c r="A2752" s="29">
        <v>15</v>
      </c>
      <c r="B2752" s="30">
        <f t="shared" ca="1" si="255"/>
        <v>37202.403501043169</v>
      </c>
      <c r="C2752" s="31">
        <f t="shared" ca="1" si="256"/>
        <v>-2.532277429287173E-2</v>
      </c>
      <c r="D2752" s="32">
        <f t="shared" ca="1" si="257"/>
        <v>9.4935445141425656E-2</v>
      </c>
    </row>
    <row r="2753" spans="1:6" x14ac:dyDescent="0.2">
      <c r="A2753" s="29">
        <v>16</v>
      </c>
      <c r="B2753" s="30">
        <f t="shared" ca="1" si="255"/>
        <v>61216.727659415053</v>
      </c>
      <c r="C2753" s="31">
        <f t="shared" ca="1" si="256"/>
        <v>2.7275232106574121</v>
      </c>
      <c r="D2753" s="32">
        <f t="shared" ca="1" si="257"/>
        <v>0.6455046421314824</v>
      </c>
    </row>
    <row r="2754" spans="1:6" x14ac:dyDescent="0.2">
      <c r="A2754" s="29">
        <v>17</v>
      </c>
      <c r="B2754" s="30">
        <f t="shared" ca="1" si="255"/>
        <v>66864.33349058863</v>
      </c>
      <c r="C2754" s="31">
        <f t="shared" ca="1" si="256"/>
        <v>-3.8720375369085208E-2</v>
      </c>
      <c r="D2754" s="32">
        <f t="shared" ca="1" si="257"/>
        <v>9.2255924926182967E-2</v>
      </c>
    </row>
    <row r="2755" spans="1:6" x14ac:dyDescent="0.2">
      <c r="A2755" s="29">
        <v>18</v>
      </c>
      <c r="B2755" s="30">
        <f t="shared" ca="1" si="255"/>
        <v>66843.341520711983</v>
      </c>
      <c r="C2755" s="31">
        <f t="shared" ca="1" si="256"/>
        <v>-0.50156974344772365</v>
      </c>
      <c r="D2755" s="32">
        <f t="shared" ca="1" si="257"/>
        <v>-3.139486895447352E-4</v>
      </c>
    </row>
    <row r="2756" spans="1:6" x14ac:dyDescent="0.2">
      <c r="A2756" s="29">
        <v>19</v>
      </c>
      <c r="B2756" s="30">
        <f t="shared" ca="1" si="255"/>
        <v>65579.717836317257</v>
      </c>
      <c r="C2756" s="31">
        <f t="shared" ca="1" si="256"/>
        <v>-0.59452128332058163</v>
      </c>
      <c r="D2756" s="32">
        <f t="shared" ca="1" si="257"/>
        <v>-1.8904256664116326E-2</v>
      </c>
    </row>
    <row r="2757" spans="1:6" x14ac:dyDescent="0.2">
      <c r="A2757" s="29">
        <v>20</v>
      </c>
      <c r="B2757" s="30">
        <f t="shared" ca="1" si="255"/>
        <v>81725.362376061588</v>
      </c>
      <c r="C2757" s="31">
        <f t="shared" ca="1" si="256"/>
        <v>0.73099374871075329</v>
      </c>
      <c r="D2757" s="32">
        <f t="shared" ca="1" si="257"/>
        <v>0.24619874974215067</v>
      </c>
    </row>
    <row r="2758" spans="1:6" x14ac:dyDescent="0.2">
      <c r="A2758" s="29">
        <v>21</v>
      </c>
      <c r="B2758" s="30">
        <f t="shared" ca="1" si="255"/>
        <v>65334.439215379251</v>
      </c>
      <c r="C2758" s="31">
        <f t="shared" ca="1" si="256"/>
        <v>-1.5028051686855197</v>
      </c>
      <c r="D2758" s="32">
        <f t="shared" ca="1" si="257"/>
        <v>-0.20056103373710396</v>
      </c>
    </row>
    <row r="2759" spans="1:6" x14ac:dyDescent="0.2">
      <c r="A2759" s="29">
        <v>22</v>
      </c>
      <c r="B2759" s="30">
        <f t="shared" ca="1" si="255"/>
        <v>63813.438519303883</v>
      </c>
      <c r="C2759" s="31">
        <f t="shared" ca="1" si="256"/>
        <v>-0.61640114420063308</v>
      </c>
      <c r="D2759" s="32">
        <f t="shared" ca="1" si="257"/>
        <v>-2.3280228840126621E-2</v>
      </c>
    </row>
    <row r="2760" spans="1:6" x14ac:dyDescent="0.2">
      <c r="A2760" s="29">
        <v>23</v>
      </c>
      <c r="B2760" s="30">
        <f t="shared" ca="1" si="255"/>
        <v>67164.641632984145</v>
      </c>
      <c r="C2760" s="31">
        <f t="shared" ca="1" si="256"/>
        <v>-0.23742183531870853</v>
      </c>
      <c r="D2760" s="32">
        <f t="shared" ca="1" si="257"/>
        <v>5.25156329362583E-2</v>
      </c>
    </row>
    <row r="2761" spans="1:6" x14ac:dyDescent="0.2">
      <c r="A2761" s="29">
        <v>24</v>
      </c>
      <c r="B2761" s="30">
        <f t="shared" ca="1" si="255"/>
        <v>84477.124734267316</v>
      </c>
      <c r="C2761" s="31">
        <f t="shared" ca="1" si="256"/>
        <v>0.78880931099773188</v>
      </c>
      <c r="D2761" s="32">
        <f t="shared" ca="1" si="257"/>
        <v>0.25776186219954639</v>
      </c>
    </row>
    <row r="2762" spans="1:6" x14ac:dyDescent="0.2">
      <c r="A2762" s="29">
        <v>25</v>
      </c>
      <c r="B2762" s="30">
        <f t="shared" ca="1" si="255"/>
        <v>96702.175470448507</v>
      </c>
      <c r="C2762" s="31">
        <f t="shared" ca="1" si="256"/>
        <v>0.22357166360932199</v>
      </c>
      <c r="D2762" s="32">
        <f t="shared" ca="1" si="257"/>
        <v>0.1447143327218644</v>
      </c>
    </row>
    <row r="2763" spans="1:6" x14ac:dyDescent="0.2">
      <c r="A2763" s="29">
        <v>26</v>
      </c>
      <c r="B2763" s="30">
        <f t="shared" ca="1" si="255"/>
        <v>104254.80541134306</v>
      </c>
      <c r="C2763" s="31">
        <f t="shared" ca="1" si="256"/>
        <v>-0.10949017412733572</v>
      </c>
      <c r="D2763" s="32">
        <f t="shared" ca="1" si="257"/>
        <v>7.8101965174532856E-2</v>
      </c>
    </row>
    <row r="2764" spans="1:6" x14ac:dyDescent="0.2">
      <c r="A2764" s="29">
        <v>27</v>
      </c>
      <c r="B2764" s="30">
        <f t="shared" ca="1" si="255"/>
        <v>147297.0669178715</v>
      </c>
      <c r="C2764" s="31">
        <f t="shared" ca="1" si="256"/>
        <v>1.5642818974484123</v>
      </c>
      <c r="D2764" s="32">
        <f t="shared" ca="1" si="257"/>
        <v>0.41285637948968246</v>
      </c>
    </row>
    <row r="2765" spans="1:6" x14ac:dyDescent="0.2">
      <c r="A2765" s="29">
        <v>28</v>
      </c>
      <c r="B2765" s="30">
        <f t="shared" ca="1" si="255"/>
        <v>106142.76212830326</v>
      </c>
      <c r="C2765" s="31">
        <f t="shared" ca="1" si="256"/>
        <v>-1.8969831732126294</v>
      </c>
      <c r="D2765" s="32">
        <f t="shared" ca="1" si="257"/>
        <v>-0.27939663464252595</v>
      </c>
    </row>
    <row r="2766" spans="1:6" x14ac:dyDescent="0.2">
      <c r="A2766" s="29">
        <v>29</v>
      </c>
      <c r="B2766" s="30">
        <f t="shared" ca="1" si="255"/>
        <v>125628.16611425881</v>
      </c>
      <c r="C2766" s="31">
        <f t="shared" ca="1" si="256"/>
        <v>0.4178866083399056</v>
      </c>
      <c r="D2766" s="32">
        <f t="shared" ca="1" si="257"/>
        <v>0.18357732166798113</v>
      </c>
    </row>
    <row r="2767" spans="1:6" x14ac:dyDescent="0.2">
      <c r="A2767" s="29">
        <v>30</v>
      </c>
      <c r="B2767" s="30">
        <f t="shared" ca="1" si="255"/>
        <v>126293.30353952193</v>
      </c>
      <c r="C2767" s="31">
        <f t="shared" ca="1" si="256"/>
        <v>-0.47352753582910012</v>
      </c>
      <c r="D2767" s="32">
        <f t="shared" ca="1" si="257"/>
        <v>5.294492834179973E-3</v>
      </c>
      <c r="F2767" s="6">
        <f ca="1">B2767</f>
        <v>126293.30353952193</v>
      </c>
    </row>
    <row r="2769" spans="1:4" x14ac:dyDescent="0.2">
      <c r="A2769" t="s">
        <v>20</v>
      </c>
      <c r="C2769" s="28"/>
      <c r="D2769" s="29"/>
    </row>
    <row r="2770" spans="1:4" x14ac:dyDescent="0.2">
      <c r="A2770" s="29">
        <v>1</v>
      </c>
      <c r="B2770" s="30">
        <f>$C$4</f>
        <v>10000</v>
      </c>
      <c r="C2770" s="28"/>
      <c r="D2770" s="29"/>
    </row>
    <row r="2771" spans="1:4" x14ac:dyDescent="0.2">
      <c r="A2771" s="29">
        <v>2</v>
      </c>
      <c r="B2771" s="30">
        <f ca="1">(B2770*(1+D2771))</f>
        <v>10517.2755803405</v>
      </c>
      <c r="C2771" s="31">
        <f ca="1">NORMSINV(RAND())</f>
        <v>-0.24136220982975035</v>
      </c>
      <c r="D2771" s="32">
        <f ca="1">$C$7+(C2771*$C$8)</f>
        <v>5.1727558034049936E-2</v>
      </c>
    </row>
    <row r="2772" spans="1:4" x14ac:dyDescent="0.2">
      <c r="A2772" s="29">
        <v>3</v>
      </c>
      <c r="B2772" s="30">
        <f t="shared" ref="B2772:B2799" ca="1" si="258">(B2771*(1+D2772))</f>
        <v>11684.653482348313</v>
      </c>
      <c r="C2772" s="31">
        <f t="shared" ref="C2772:C2799" ca="1" si="259">NORMSINV(RAND())</f>
        <v>5.4981132276282416E-2</v>
      </c>
      <c r="D2772" s="32">
        <f t="shared" ref="D2772:D2799" ca="1" si="260">$C$7+(C2772*$C$8)</f>
        <v>0.11099622645525649</v>
      </c>
    </row>
    <row r="2773" spans="1:4" x14ac:dyDescent="0.2">
      <c r="A2773" s="29">
        <v>4</v>
      </c>
      <c r="B2773" s="30">
        <f t="shared" ca="1" si="258"/>
        <v>13568.841480370264</v>
      </c>
      <c r="C2773" s="31">
        <f t="shared" ca="1" si="259"/>
        <v>0.30626609974713503</v>
      </c>
      <c r="D2773" s="32">
        <f t="shared" ca="1" si="260"/>
        <v>0.16125321994942701</v>
      </c>
    </row>
    <row r="2774" spans="1:4" x14ac:dyDescent="0.2">
      <c r="A2774" s="29">
        <v>5</v>
      </c>
      <c r="B2774" s="30">
        <f t="shared" ca="1" si="258"/>
        <v>13680.200479371801</v>
      </c>
      <c r="C2774" s="31">
        <f t="shared" ca="1" si="259"/>
        <v>-0.45896517799156372</v>
      </c>
      <c r="D2774" s="32">
        <f t="shared" ca="1" si="260"/>
        <v>8.2069644016872501E-3</v>
      </c>
    </row>
    <row r="2775" spans="1:4" x14ac:dyDescent="0.2">
      <c r="A2775" s="29">
        <v>6</v>
      </c>
      <c r="B2775" s="30">
        <f t="shared" ca="1" si="258"/>
        <v>12176.590018808447</v>
      </c>
      <c r="C2775" s="31">
        <f t="shared" ca="1" si="259"/>
        <v>-1.0495571730950242</v>
      </c>
      <c r="D2775" s="32">
        <f t="shared" ca="1" si="260"/>
        <v>-0.10991143461900485</v>
      </c>
    </row>
    <row r="2776" spans="1:4" x14ac:dyDescent="0.2">
      <c r="A2776" s="29">
        <v>7</v>
      </c>
      <c r="B2776" s="30">
        <f t="shared" ca="1" si="258"/>
        <v>5571.1190197385704</v>
      </c>
      <c r="C2776" s="31">
        <f t="shared" ca="1" si="259"/>
        <v>-3.2123648693381321</v>
      </c>
      <c r="D2776" s="32">
        <f t="shared" ca="1" si="260"/>
        <v>-0.5424729738676265</v>
      </c>
    </row>
    <row r="2777" spans="1:4" x14ac:dyDescent="0.2">
      <c r="A2777" s="29">
        <v>8</v>
      </c>
      <c r="B2777" s="30">
        <f t="shared" ca="1" si="258"/>
        <v>4186.6637939489647</v>
      </c>
      <c r="C2777" s="31">
        <f t="shared" ca="1" si="259"/>
        <v>-1.7425288536149175</v>
      </c>
      <c r="D2777" s="32">
        <f t="shared" ca="1" si="260"/>
        <v>-0.24850577072298349</v>
      </c>
    </row>
    <row r="2778" spans="1:4" x14ac:dyDescent="0.2">
      <c r="A2778" s="29">
        <v>9</v>
      </c>
      <c r="B2778" s="30">
        <f t="shared" ca="1" si="258"/>
        <v>2678.3804721552115</v>
      </c>
      <c r="C2778" s="31">
        <f t="shared" ca="1" si="259"/>
        <v>-2.3012950120017912</v>
      </c>
      <c r="D2778" s="32">
        <f t="shared" ca="1" si="260"/>
        <v>-0.36025900240035824</v>
      </c>
    </row>
    <row r="2779" spans="1:4" x14ac:dyDescent="0.2">
      <c r="A2779" s="29">
        <v>10</v>
      </c>
      <c r="B2779" s="30">
        <f t="shared" ca="1" si="258"/>
        <v>2736.3140991641912</v>
      </c>
      <c r="C2779" s="31">
        <f t="shared" ca="1" si="259"/>
        <v>-0.39184951949272157</v>
      </c>
      <c r="D2779" s="32">
        <f t="shared" ca="1" si="260"/>
        <v>2.1630096101455693E-2</v>
      </c>
    </row>
    <row r="2780" spans="1:4" x14ac:dyDescent="0.2">
      <c r="A2780" s="29">
        <v>11</v>
      </c>
      <c r="B2780" s="30">
        <f t="shared" ca="1" si="258"/>
        <v>2537.2480952559795</v>
      </c>
      <c r="C2780" s="31">
        <f t="shared" ca="1" si="259"/>
        <v>-0.86374845265208489</v>
      </c>
      <c r="D2780" s="32">
        <f t="shared" ca="1" si="260"/>
        <v>-7.2749690530416994E-2</v>
      </c>
    </row>
    <row r="2781" spans="1:4" x14ac:dyDescent="0.2">
      <c r="A2781" s="29">
        <v>12</v>
      </c>
      <c r="B2781" s="30">
        <f t="shared" ca="1" si="258"/>
        <v>2765.3862939240566</v>
      </c>
      <c r="C2781" s="31">
        <f t="shared" ca="1" si="259"/>
        <v>-5.0421972737631188E-2</v>
      </c>
      <c r="D2781" s="32">
        <f t="shared" ca="1" si="260"/>
        <v>8.9915605452473762E-2</v>
      </c>
    </row>
    <row r="2782" spans="1:4" x14ac:dyDescent="0.2">
      <c r="A2782" s="29">
        <v>13</v>
      </c>
      <c r="B2782" s="30">
        <f t="shared" ca="1" si="258"/>
        <v>3158.2817950308895</v>
      </c>
      <c r="C2782" s="31">
        <f t="shared" ca="1" si="259"/>
        <v>0.2103808642757794</v>
      </c>
      <c r="D2782" s="32">
        <f t="shared" ca="1" si="260"/>
        <v>0.14207617285515589</v>
      </c>
    </row>
    <row r="2783" spans="1:4" x14ac:dyDescent="0.2">
      <c r="A2783" s="29">
        <v>14</v>
      </c>
      <c r="B2783" s="30">
        <f t="shared" ca="1" si="258"/>
        <v>3584.2799325749702</v>
      </c>
      <c r="C2783" s="31">
        <f t="shared" ca="1" si="259"/>
        <v>0.17441438920100205</v>
      </c>
      <c r="D2783" s="32">
        <f t="shared" ca="1" si="260"/>
        <v>0.13488287784020042</v>
      </c>
    </row>
    <row r="2784" spans="1:4" x14ac:dyDescent="0.2">
      <c r="A2784" s="29">
        <v>15</v>
      </c>
      <c r="B2784" s="30">
        <f t="shared" ca="1" si="258"/>
        <v>3157.6873464066412</v>
      </c>
      <c r="C2784" s="31">
        <f t="shared" ca="1" si="259"/>
        <v>-1.0950882662530519</v>
      </c>
      <c r="D2784" s="32">
        <f t="shared" ca="1" si="260"/>
        <v>-0.11901765325061039</v>
      </c>
    </row>
    <row r="2785" spans="1:6" x14ac:dyDescent="0.2">
      <c r="A2785" s="29">
        <v>16</v>
      </c>
      <c r="B2785" s="30">
        <f t="shared" ca="1" si="258"/>
        <v>2718.4989151460954</v>
      </c>
      <c r="C2785" s="31">
        <f t="shared" ca="1" si="259"/>
        <v>-1.1954273540734324</v>
      </c>
      <c r="D2785" s="32">
        <f t="shared" ca="1" si="260"/>
        <v>-0.13908547081468647</v>
      </c>
    </row>
    <row r="2786" spans="1:6" x14ac:dyDescent="0.2">
      <c r="A2786" s="29">
        <v>17</v>
      </c>
      <c r="B2786" s="30">
        <f t="shared" ca="1" si="258"/>
        <v>2446.819534490523</v>
      </c>
      <c r="C2786" s="31">
        <f t="shared" ca="1" si="259"/>
        <v>-0.99968638784792718</v>
      </c>
      <c r="D2786" s="32">
        <f t="shared" ca="1" si="260"/>
        <v>-9.9937277569585453E-2</v>
      </c>
    </row>
    <row r="2787" spans="1:6" x14ac:dyDescent="0.2">
      <c r="A2787" s="29">
        <v>18</v>
      </c>
      <c r="B2787" s="30">
        <f t="shared" ca="1" si="258"/>
        <v>1848.7075812478793</v>
      </c>
      <c r="C2787" s="31">
        <f t="shared" ca="1" si="259"/>
        <v>-1.7222232674122873</v>
      </c>
      <c r="D2787" s="32">
        <f t="shared" ca="1" si="260"/>
        <v>-0.24444465348245745</v>
      </c>
    </row>
    <row r="2788" spans="1:6" x14ac:dyDescent="0.2">
      <c r="A2788" s="29">
        <v>19</v>
      </c>
      <c r="B2788" s="30">
        <f t="shared" ca="1" si="258"/>
        <v>1777.2639878032808</v>
      </c>
      <c r="C2788" s="31">
        <f t="shared" ca="1" si="259"/>
        <v>-0.69322578153861991</v>
      </c>
      <c r="D2788" s="32">
        <f t="shared" ca="1" si="260"/>
        <v>-3.8645156307723971E-2</v>
      </c>
    </row>
    <row r="2789" spans="1:6" x14ac:dyDescent="0.2">
      <c r="A2789" s="29">
        <v>20</v>
      </c>
      <c r="B2789" s="30">
        <f t="shared" ca="1" si="258"/>
        <v>1744.3627660177351</v>
      </c>
      <c r="C2789" s="31">
        <f t="shared" ca="1" si="259"/>
        <v>-0.59256143716221887</v>
      </c>
      <c r="D2789" s="32">
        <f t="shared" ca="1" si="260"/>
        <v>-1.8512287432443778E-2</v>
      </c>
    </row>
    <row r="2790" spans="1:6" x14ac:dyDescent="0.2">
      <c r="A2790" s="29">
        <v>21</v>
      </c>
      <c r="B2790" s="30">
        <f t="shared" ca="1" si="258"/>
        <v>1076.9376830702442</v>
      </c>
      <c r="C2790" s="31">
        <f t="shared" ca="1" si="259"/>
        <v>-2.413091404923696</v>
      </c>
      <c r="D2790" s="32">
        <f t="shared" ca="1" si="260"/>
        <v>-0.38261828098473927</v>
      </c>
    </row>
    <row r="2791" spans="1:6" x14ac:dyDescent="0.2">
      <c r="A2791" s="29">
        <v>22</v>
      </c>
      <c r="B2791" s="30">
        <f t="shared" ca="1" si="258"/>
        <v>1575.1832105736644</v>
      </c>
      <c r="C2791" s="31">
        <f t="shared" ca="1" si="259"/>
        <v>1.8132514319815181</v>
      </c>
      <c r="D2791" s="32">
        <f t="shared" ca="1" si="260"/>
        <v>0.46265028639630368</v>
      </c>
    </row>
    <row r="2792" spans="1:6" x14ac:dyDescent="0.2">
      <c r="A2792" s="29">
        <v>23</v>
      </c>
      <c r="B2792" s="30">
        <f t="shared" ca="1" si="258"/>
        <v>1389.2294384358045</v>
      </c>
      <c r="C2792" s="31">
        <f t="shared" ca="1" si="259"/>
        <v>-1.0902607737614776</v>
      </c>
      <c r="D2792" s="32">
        <f t="shared" ca="1" si="260"/>
        <v>-0.11805215475229552</v>
      </c>
    </row>
    <row r="2793" spans="1:6" x14ac:dyDescent="0.2">
      <c r="A2793" s="29">
        <v>24</v>
      </c>
      <c r="B2793" s="30">
        <f t="shared" ca="1" si="258"/>
        <v>1821.8748526393808</v>
      </c>
      <c r="C2793" s="31">
        <f t="shared" ca="1" si="259"/>
        <v>1.0571416867278283</v>
      </c>
      <c r="D2793" s="32">
        <f t="shared" ca="1" si="260"/>
        <v>0.31142833734556563</v>
      </c>
    </row>
    <row r="2794" spans="1:6" x14ac:dyDescent="0.2">
      <c r="A2794" s="29">
        <v>25</v>
      </c>
      <c r="B2794" s="30">
        <f t="shared" ca="1" si="258"/>
        <v>2176.4188706623099</v>
      </c>
      <c r="C2794" s="31">
        <f t="shared" ca="1" si="259"/>
        <v>0.47301968219522617</v>
      </c>
      <c r="D2794" s="32">
        <f t="shared" ca="1" si="260"/>
        <v>0.19460393643904525</v>
      </c>
    </row>
    <row r="2795" spans="1:6" x14ac:dyDescent="0.2">
      <c r="A2795" s="29">
        <v>26</v>
      </c>
      <c r="B2795" s="30">
        <f t="shared" ca="1" si="258"/>
        <v>2627.6666567512457</v>
      </c>
      <c r="C2795" s="31">
        <f t="shared" ca="1" si="259"/>
        <v>0.53667495299656065</v>
      </c>
      <c r="D2795" s="32">
        <f t="shared" ca="1" si="260"/>
        <v>0.20733499059931215</v>
      </c>
    </row>
    <row r="2796" spans="1:6" x14ac:dyDescent="0.2">
      <c r="A2796" s="29">
        <v>27</v>
      </c>
      <c r="B2796" s="30">
        <f t="shared" ca="1" si="258"/>
        <v>2870.8122621320049</v>
      </c>
      <c r="C2796" s="31">
        <f t="shared" ca="1" si="259"/>
        <v>-3.7335520173293064E-2</v>
      </c>
      <c r="D2796" s="32">
        <f t="shared" ca="1" si="260"/>
        <v>9.2532895965341394E-2</v>
      </c>
    </row>
    <row r="2797" spans="1:6" x14ac:dyDescent="0.2">
      <c r="A2797" s="29">
        <v>28</v>
      </c>
      <c r="B2797" s="30">
        <f t="shared" ca="1" si="258"/>
        <v>2595.7356384234531</v>
      </c>
      <c r="C2797" s="31">
        <f t="shared" ca="1" si="259"/>
        <v>-0.97909197570492879</v>
      </c>
      <c r="D2797" s="32">
        <f t="shared" ca="1" si="260"/>
        <v>-9.5818395140985752E-2</v>
      </c>
    </row>
    <row r="2798" spans="1:6" x14ac:dyDescent="0.2">
      <c r="A2798" s="29">
        <v>29</v>
      </c>
      <c r="B2798" s="30">
        <f t="shared" ca="1" si="258"/>
        <v>3490.03202700065</v>
      </c>
      <c r="C2798" s="31">
        <f t="shared" ca="1" si="259"/>
        <v>1.222626093619374</v>
      </c>
      <c r="D2798" s="32">
        <f t="shared" ca="1" si="260"/>
        <v>0.34452521872387482</v>
      </c>
    </row>
    <row r="2799" spans="1:6" x14ac:dyDescent="0.2">
      <c r="A2799" s="29">
        <v>30</v>
      </c>
      <c r="B2799" s="30">
        <f t="shared" ca="1" si="258"/>
        <v>3647.1650052743148</v>
      </c>
      <c r="C2799" s="31">
        <f t="shared" ca="1" si="259"/>
        <v>-0.2748831858017281</v>
      </c>
      <c r="D2799" s="32">
        <f t="shared" ca="1" si="260"/>
        <v>4.5023362839654385E-2</v>
      </c>
      <c r="F2799" s="6">
        <f ca="1">B2799</f>
        <v>3647.1650052743148</v>
      </c>
    </row>
    <row r="2801" spans="1:4" x14ac:dyDescent="0.2">
      <c r="A2801" t="s">
        <v>20</v>
      </c>
      <c r="C2801" s="28"/>
      <c r="D2801" s="29"/>
    </row>
    <row r="2802" spans="1:4" x14ac:dyDescent="0.2">
      <c r="A2802" s="29">
        <v>1</v>
      </c>
      <c r="B2802" s="30">
        <f>$C$4</f>
        <v>10000</v>
      </c>
      <c r="C2802" s="28"/>
      <c r="D2802" s="29"/>
    </row>
    <row r="2803" spans="1:4" x14ac:dyDescent="0.2">
      <c r="A2803" s="29">
        <v>2</v>
      </c>
      <c r="B2803" s="30">
        <f ca="1">(B2802*(1+D2803))</f>
        <v>12924.805615162795</v>
      </c>
      <c r="C2803" s="31">
        <f ca="1">NORMSINV(RAND())</f>
        <v>0.9624028075813984</v>
      </c>
      <c r="D2803" s="32">
        <f ca="1">$C$7+(C2803*$C$8)</f>
        <v>0.29248056151627966</v>
      </c>
    </row>
    <row r="2804" spans="1:4" x14ac:dyDescent="0.2">
      <c r="A2804" s="29">
        <v>3</v>
      </c>
      <c r="B2804" s="30">
        <f t="shared" ref="B2804:B2831" ca="1" si="261">(B2803*(1+D2804))</f>
        <v>19393.145142215795</v>
      </c>
      <c r="C2804" s="31">
        <f t="shared" ref="C2804:C2831" ca="1" si="262">NORMSINV(RAND())</f>
        <v>2.0022966378173765</v>
      </c>
      <c r="D2804" s="32">
        <f t="shared" ref="D2804:D2831" ca="1" si="263">$C$7+(C2804*$C$8)</f>
        <v>0.50045932756347533</v>
      </c>
    </row>
    <row r="2805" spans="1:4" x14ac:dyDescent="0.2">
      <c r="A2805" s="29">
        <v>4</v>
      </c>
      <c r="B2805" s="30">
        <f t="shared" ca="1" si="261"/>
        <v>25238.347281396873</v>
      </c>
      <c r="C2805" s="31">
        <f t="shared" ca="1" si="262"/>
        <v>1.0070278947319904</v>
      </c>
      <c r="D2805" s="32">
        <f t="shared" ca="1" si="263"/>
        <v>0.30140557894639808</v>
      </c>
    </row>
    <row r="2806" spans="1:4" x14ac:dyDescent="0.2">
      <c r="A2806" s="29">
        <v>5</v>
      </c>
      <c r="B2806" s="30">
        <f t="shared" ca="1" si="261"/>
        <v>28872.063348698059</v>
      </c>
      <c r="C2806" s="31">
        <f t="shared" ca="1" si="262"/>
        <v>0.21987995624015963</v>
      </c>
      <c r="D2806" s="32">
        <f t="shared" ca="1" si="263"/>
        <v>0.14397599124803193</v>
      </c>
    </row>
    <row r="2807" spans="1:4" x14ac:dyDescent="0.2">
      <c r="A2807" s="29">
        <v>6</v>
      </c>
      <c r="B2807" s="30">
        <f t="shared" ca="1" si="261"/>
        <v>35869.757299996483</v>
      </c>
      <c r="C2807" s="31">
        <f t="shared" ca="1" si="262"/>
        <v>0.71184514365752383</v>
      </c>
      <c r="D2807" s="32">
        <f t="shared" ca="1" si="263"/>
        <v>0.24236902873150479</v>
      </c>
    </row>
    <row r="2808" spans="1:4" x14ac:dyDescent="0.2">
      <c r="A2808" s="29">
        <v>7</v>
      </c>
      <c r="B2808" s="30">
        <f t="shared" ca="1" si="261"/>
        <v>48659.243236452414</v>
      </c>
      <c r="C2808" s="31">
        <f t="shared" ca="1" si="262"/>
        <v>1.2827672807333412</v>
      </c>
      <c r="D2808" s="32">
        <f t="shared" ca="1" si="263"/>
        <v>0.35655345614666822</v>
      </c>
    </row>
    <row r="2809" spans="1:4" x14ac:dyDescent="0.2">
      <c r="A2809" s="29">
        <v>8</v>
      </c>
      <c r="B2809" s="30">
        <f t="shared" ca="1" si="261"/>
        <v>60956.356549942393</v>
      </c>
      <c r="C2809" s="31">
        <f t="shared" ca="1" si="262"/>
        <v>0.76359479675156139</v>
      </c>
      <c r="D2809" s="32">
        <f t="shared" ca="1" si="263"/>
        <v>0.2527189593503123</v>
      </c>
    </row>
    <row r="2810" spans="1:4" x14ac:dyDescent="0.2">
      <c r="A2810" s="29">
        <v>9</v>
      </c>
      <c r="B2810" s="30">
        <f t="shared" ca="1" si="261"/>
        <v>88706.902017599175</v>
      </c>
      <c r="C2810" s="31">
        <f t="shared" ca="1" si="262"/>
        <v>1.7762634644116546</v>
      </c>
      <c r="D2810" s="32">
        <f t="shared" ca="1" si="263"/>
        <v>0.45525269288233094</v>
      </c>
    </row>
    <row r="2811" spans="1:4" x14ac:dyDescent="0.2">
      <c r="A2811" s="29">
        <v>10</v>
      </c>
      <c r="B2811" s="30">
        <f t="shared" ca="1" si="261"/>
        <v>103865.70835409311</v>
      </c>
      <c r="C2811" s="31">
        <f t="shared" ca="1" si="262"/>
        <v>0.35443218011866068</v>
      </c>
      <c r="D2811" s="32">
        <f t="shared" ca="1" si="263"/>
        <v>0.17088643602373216</v>
      </c>
    </row>
    <row r="2812" spans="1:4" x14ac:dyDescent="0.2">
      <c r="A2812" s="29">
        <v>11</v>
      </c>
      <c r="B2812" s="30">
        <f t="shared" ca="1" si="261"/>
        <v>118161.91911410417</v>
      </c>
      <c r="C2812" s="31">
        <f t="shared" ca="1" si="262"/>
        <v>0.18820648251265099</v>
      </c>
      <c r="D2812" s="32">
        <f t="shared" ca="1" si="263"/>
        <v>0.13764129650253021</v>
      </c>
    </row>
    <row r="2813" spans="1:4" x14ac:dyDescent="0.2">
      <c r="A2813" s="29">
        <v>12</v>
      </c>
      <c r="B2813" s="30">
        <f t="shared" ca="1" si="261"/>
        <v>104941.97725730953</v>
      </c>
      <c r="C2813" s="31">
        <f t="shared" ca="1" si="262"/>
        <v>-1.0593994222465482</v>
      </c>
      <c r="D2813" s="32">
        <f t="shared" ca="1" si="263"/>
        <v>-0.11187988444930963</v>
      </c>
    </row>
    <row r="2814" spans="1:4" x14ac:dyDescent="0.2">
      <c r="A2814" s="29">
        <v>13</v>
      </c>
      <c r="B2814" s="30">
        <f t="shared" ca="1" si="261"/>
        <v>119398.42258851847</v>
      </c>
      <c r="C2814" s="31">
        <f t="shared" ca="1" si="262"/>
        <v>0.18878277830437953</v>
      </c>
      <c r="D2814" s="32">
        <f t="shared" ca="1" si="263"/>
        <v>0.13775655566087591</v>
      </c>
    </row>
    <row r="2815" spans="1:4" x14ac:dyDescent="0.2">
      <c r="A2815" s="29">
        <v>14</v>
      </c>
      <c r="B2815" s="30">
        <f t="shared" ca="1" si="261"/>
        <v>129158.47836784154</v>
      </c>
      <c r="C2815" s="31">
        <f t="shared" ca="1" si="262"/>
        <v>-9.1282046792231689E-2</v>
      </c>
      <c r="D2815" s="32">
        <f t="shared" ca="1" si="263"/>
        <v>8.1743590641553662E-2</v>
      </c>
    </row>
    <row r="2816" spans="1:4" x14ac:dyDescent="0.2">
      <c r="A2816" s="29">
        <v>15</v>
      </c>
      <c r="B2816" s="30">
        <f t="shared" ca="1" si="261"/>
        <v>144020.92466224608</v>
      </c>
      <c r="C2816" s="31">
        <f t="shared" ca="1" si="262"/>
        <v>7.5356975485437738E-2</v>
      </c>
      <c r="D2816" s="32">
        <f t="shared" ca="1" si="263"/>
        <v>0.11507139509708755</v>
      </c>
    </row>
    <row r="2817" spans="1:6" x14ac:dyDescent="0.2">
      <c r="A2817" s="29">
        <v>16</v>
      </c>
      <c r="B2817" s="30">
        <f t="shared" ca="1" si="261"/>
        <v>124853.40456073782</v>
      </c>
      <c r="C2817" s="31">
        <f t="shared" ca="1" si="262"/>
        <v>-1.1654421969050468</v>
      </c>
      <c r="D2817" s="32">
        <f t="shared" ca="1" si="263"/>
        <v>-0.13308843938100937</v>
      </c>
    </row>
    <row r="2818" spans="1:6" x14ac:dyDescent="0.2">
      <c r="A2818" s="29">
        <v>17</v>
      </c>
      <c r="B2818" s="30">
        <f t="shared" ca="1" si="261"/>
        <v>151370.39306237316</v>
      </c>
      <c r="C2818" s="31">
        <f t="shared" ca="1" si="262"/>
        <v>0.56192492687436257</v>
      </c>
      <c r="D2818" s="32">
        <f t="shared" ca="1" si="263"/>
        <v>0.21238498537487252</v>
      </c>
    </row>
    <row r="2819" spans="1:6" x14ac:dyDescent="0.2">
      <c r="A2819" s="29">
        <v>18</v>
      </c>
      <c r="B2819" s="30">
        <f t="shared" ca="1" si="261"/>
        <v>93532.152795720845</v>
      </c>
      <c r="C2819" s="31">
        <f t="shared" ca="1" si="262"/>
        <v>-2.4104872193474347</v>
      </c>
      <c r="D2819" s="32">
        <f t="shared" ca="1" si="263"/>
        <v>-0.38209744386948696</v>
      </c>
    </row>
    <row r="2820" spans="1:6" x14ac:dyDescent="0.2">
      <c r="A2820" s="29">
        <v>19</v>
      </c>
      <c r="B2820" s="30">
        <f t="shared" ca="1" si="261"/>
        <v>129612.09232751088</v>
      </c>
      <c r="C2820" s="31">
        <f t="shared" ca="1" si="262"/>
        <v>1.4287452738626962</v>
      </c>
      <c r="D2820" s="32">
        <f t="shared" ca="1" si="263"/>
        <v>0.38574905477253929</v>
      </c>
    </row>
    <row r="2821" spans="1:6" x14ac:dyDescent="0.2">
      <c r="A2821" s="29">
        <v>20</v>
      </c>
      <c r="B2821" s="30">
        <f t="shared" ca="1" si="261"/>
        <v>157382.58087835353</v>
      </c>
      <c r="C2821" s="31">
        <f t="shared" ca="1" si="262"/>
        <v>0.57129234827374997</v>
      </c>
      <c r="D2821" s="32">
        <f t="shared" ca="1" si="263"/>
        <v>0.21425846965475001</v>
      </c>
    </row>
    <row r="2822" spans="1:6" x14ac:dyDescent="0.2">
      <c r="A2822" s="29">
        <v>21</v>
      </c>
      <c r="B2822" s="30">
        <f t="shared" ca="1" si="261"/>
        <v>178237.77384213038</v>
      </c>
      <c r="C2822" s="31">
        <f t="shared" ca="1" si="262"/>
        <v>0.16256357112025491</v>
      </c>
      <c r="D2822" s="32">
        <f t="shared" ca="1" si="263"/>
        <v>0.13251271422405098</v>
      </c>
    </row>
    <row r="2823" spans="1:6" x14ac:dyDescent="0.2">
      <c r="A2823" s="29">
        <v>22</v>
      </c>
      <c r="B2823" s="30">
        <f t="shared" ca="1" si="261"/>
        <v>217063.94819469127</v>
      </c>
      <c r="C2823" s="31">
        <f t="shared" ca="1" si="262"/>
        <v>0.5891679556924394</v>
      </c>
      <c r="D2823" s="32">
        <f t="shared" ca="1" si="263"/>
        <v>0.21783359113848788</v>
      </c>
    </row>
    <row r="2824" spans="1:6" x14ac:dyDescent="0.2">
      <c r="A2824" s="29">
        <v>23</v>
      </c>
      <c r="B2824" s="30">
        <f t="shared" ca="1" si="261"/>
        <v>295678.92010615446</v>
      </c>
      <c r="C2824" s="31">
        <f t="shared" ca="1" si="262"/>
        <v>1.3108712332310251</v>
      </c>
      <c r="D2824" s="32">
        <f t="shared" ca="1" si="263"/>
        <v>0.36217424664620501</v>
      </c>
    </row>
    <row r="2825" spans="1:6" x14ac:dyDescent="0.2">
      <c r="A2825" s="29">
        <v>24</v>
      </c>
      <c r="B2825" s="30">
        <f t="shared" ca="1" si="261"/>
        <v>349275.67812792514</v>
      </c>
      <c r="C2825" s="31">
        <f t="shared" ca="1" si="262"/>
        <v>0.40633376911902336</v>
      </c>
      <c r="D2825" s="32">
        <f t="shared" ca="1" si="263"/>
        <v>0.18126675382380469</v>
      </c>
    </row>
    <row r="2826" spans="1:6" x14ac:dyDescent="0.2">
      <c r="A2826" s="29">
        <v>25</v>
      </c>
      <c r="B2826" s="30">
        <f t="shared" ca="1" si="261"/>
        <v>309125.8559098352</v>
      </c>
      <c r="C2826" s="31">
        <f t="shared" ca="1" si="262"/>
        <v>-1.0747583460905161</v>
      </c>
      <c r="D2826" s="32">
        <f t="shared" ca="1" si="263"/>
        <v>-0.11495166921810324</v>
      </c>
    </row>
    <row r="2827" spans="1:6" x14ac:dyDescent="0.2">
      <c r="A2827" s="29">
        <v>26</v>
      </c>
      <c r="B2827" s="30">
        <f t="shared" ca="1" si="261"/>
        <v>344986.29826529633</v>
      </c>
      <c r="C2827" s="31">
        <f t="shared" ca="1" si="262"/>
        <v>8.0029810995829218E-2</v>
      </c>
      <c r="D2827" s="32">
        <f t="shared" ca="1" si="263"/>
        <v>0.11600596219916585</v>
      </c>
    </row>
    <row r="2828" spans="1:6" x14ac:dyDescent="0.2">
      <c r="A2828" s="29">
        <v>27</v>
      </c>
      <c r="B2828" s="30">
        <f t="shared" ca="1" si="261"/>
        <v>442686.18446490628</v>
      </c>
      <c r="C2828" s="31">
        <f t="shared" ca="1" si="262"/>
        <v>0.91599661625515028</v>
      </c>
      <c r="D2828" s="32">
        <f t="shared" ca="1" si="263"/>
        <v>0.28319932325103003</v>
      </c>
    </row>
    <row r="2829" spans="1:6" x14ac:dyDescent="0.2">
      <c r="A2829" s="29">
        <v>28</v>
      </c>
      <c r="B2829" s="30">
        <f t="shared" ca="1" si="261"/>
        <v>448336.40297105676</v>
      </c>
      <c r="C2829" s="31">
        <f t="shared" ca="1" si="262"/>
        <v>-0.43618257464957849</v>
      </c>
      <c r="D2829" s="32">
        <f t="shared" ca="1" si="263"/>
        <v>1.2763485070084304E-2</v>
      </c>
    </row>
    <row r="2830" spans="1:6" x14ac:dyDescent="0.2">
      <c r="A2830" s="29">
        <v>29</v>
      </c>
      <c r="B2830" s="30">
        <f t="shared" ca="1" si="261"/>
        <v>419048.65466224699</v>
      </c>
      <c r="C2830" s="31">
        <f t="shared" ca="1" si="262"/>
        <v>-0.82662692695400508</v>
      </c>
      <c r="D2830" s="32">
        <f t="shared" ca="1" si="263"/>
        <v>-6.5325385390801016E-2</v>
      </c>
    </row>
    <row r="2831" spans="1:6" x14ac:dyDescent="0.2">
      <c r="A2831" s="29">
        <v>30</v>
      </c>
      <c r="B2831" s="30">
        <f t="shared" ca="1" si="261"/>
        <v>601886.70237482677</v>
      </c>
      <c r="C2831" s="31">
        <f t="shared" ca="1" si="262"/>
        <v>1.6815849505583933</v>
      </c>
      <c r="D2831" s="32">
        <f t="shared" ca="1" si="263"/>
        <v>0.43631699011167868</v>
      </c>
      <c r="F2831" s="6">
        <f ca="1">B2831</f>
        <v>601886.70237482677</v>
      </c>
    </row>
    <row r="2833" spans="1:4" x14ac:dyDescent="0.2">
      <c r="A2833" t="s">
        <v>20</v>
      </c>
      <c r="C2833" s="28"/>
      <c r="D2833" s="29"/>
    </row>
    <row r="2834" spans="1:4" x14ac:dyDescent="0.2">
      <c r="A2834" s="29">
        <v>1</v>
      </c>
      <c r="B2834" s="30">
        <f>$C$4</f>
        <v>10000</v>
      </c>
      <c r="C2834" s="28"/>
      <c r="D2834" s="29"/>
    </row>
    <row r="2835" spans="1:4" x14ac:dyDescent="0.2">
      <c r="A2835" s="29">
        <v>2</v>
      </c>
      <c r="B2835" s="30">
        <f ca="1">(B2834*(1+D2835))</f>
        <v>10206.018497685596</v>
      </c>
      <c r="C2835" s="31">
        <f ca="1">NORMSINV(RAND())</f>
        <v>-0.39699075115720145</v>
      </c>
      <c r="D2835" s="32">
        <f ca="1">$C$7+(C2835*$C$8)</f>
        <v>2.0601849768559707E-2</v>
      </c>
    </row>
    <row r="2836" spans="1:4" x14ac:dyDescent="0.2">
      <c r="A2836" s="29">
        <v>3</v>
      </c>
      <c r="B2836" s="30">
        <f t="shared" ref="B2836:B2863" ca="1" si="264">(B2835*(1+D2836))</f>
        <v>11403.305852500453</v>
      </c>
      <c r="C2836" s="31">
        <f t="shared" ref="C2836:C2863" ca="1" si="265">NORMSINV(RAND())</f>
        <v>8.6559467380136895E-2</v>
      </c>
      <c r="D2836" s="32">
        <f t="shared" ref="D2836:D2863" ca="1" si="266">$C$7+(C2836*$C$8)</f>
        <v>0.11731189347602738</v>
      </c>
    </row>
    <row r="2837" spans="1:4" x14ac:dyDescent="0.2">
      <c r="A2837" s="29">
        <v>4</v>
      </c>
      <c r="B2837" s="30">
        <f t="shared" ca="1" si="264"/>
        <v>11578.055775246641</v>
      </c>
      <c r="C2837" s="31">
        <f t="shared" ca="1" si="265"/>
        <v>-0.42337751656995526</v>
      </c>
      <c r="D2837" s="32">
        <f t="shared" ca="1" si="266"/>
        <v>1.5324496686008951E-2</v>
      </c>
    </row>
    <row r="2838" spans="1:4" x14ac:dyDescent="0.2">
      <c r="A2838" s="29">
        <v>5</v>
      </c>
      <c r="B2838" s="30">
        <f t="shared" ca="1" si="264"/>
        <v>8419.3857353537605</v>
      </c>
      <c r="C2838" s="31">
        <f t="shared" ca="1" si="265"/>
        <v>-1.86407618913271</v>
      </c>
      <c r="D2838" s="32">
        <f t="shared" ca="1" si="266"/>
        <v>-0.27281523782654205</v>
      </c>
    </row>
    <row r="2839" spans="1:4" x14ac:dyDescent="0.2">
      <c r="A2839" s="29">
        <v>6</v>
      </c>
      <c r="B2839" s="30">
        <f t="shared" ca="1" si="264"/>
        <v>8460.161614347362</v>
      </c>
      <c r="C2839" s="31">
        <f t="shared" ca="1" si="265"/>
        <v>-0.47578452854204095</v>
      </c>
      <c r="D2839" s="32">
        <f t="shared" ca="1" si="266"/>
        <v>4.8430942915918124E-3</v>
      </c>
    </row>
    <row r="2840" spans="1:4" x14ac:dyDescent="0.2">
      <c r="A2840" s="29">
        <v>7</v>
      </c>
      <c r="B2840" s="30">
        <f t="shared" ca="1" si="264"/>
        <v>6322.5121080368854</v>
      </c>
      <c r="C2840" s="31">
        <f t="shared" ca="1" si="265"/>
        <v>-1.7633620985947209</v>
      </c>
      <c r="D2840" s="32">
        <f t="shared" ca="1" si="266"/>
        <v>-0.25267241971894416</v>
      </c>
    </row>
    <row r="2841" spans="1:4" x14ac:dyDescent="0.2">
      <c r="A2841" s="29">
        <v>8</v>
      </c>
      <c r="B2841" s="30">
        <f t="shared" ca="1" si="264"/>
        <v>6349.8661771905445</v>
      </c>
      <c r="C2841" s="31">
        <f t="shared" ca="1" si="265"/>
        <v>-0.47836772102113662</v>
      </c>
      <c r="D2841" s="32">
        <f t="shared" ca="1" si="266"/>
        <v>4.3264557957726768E-3</v>
      </c>
    </row>
    <row r="2842" spans="1:4" x14ac:dyDescent="0.2">
      <c r="A2842" s="29">
        <v>9</v>
      </c>
      <c r="B2842" s="30">
        <f t="shared" ca="1" si="264"/>
        <v>4297.0067940523049</v>
      </c>
      <c r="C2842" s="31">
        <f t="shared" ca="1" si="265"/>
        <v>-2.1164587771253736</v>
      </c>
      <c r="D2842" s="32">
        <f t="shared" ca="1" si="266"/>
        <v>-0.32329175542507471</v>
      </c>
    </row>
    <row r="2843" spans="1:4" x14ac:dyDescent="0.2">
      <c r="A2843" s="29">
        <v>10</v>
      </c>
      <c r="B2843" s="30">
        <f t="shared" ca="1" si="264"/>
        <v>4766.1870764654604</v>
      </c>
      <c r="C2843" s="31">
        <f t="shared" ca="1" si="265"/>
        <v>4.5938492653270609E-2</v>
      </c>
      <c r="D2843" s="32">
        <f t="shared" ca="1" si="266"/>
        <v>0.10918769853065413</v>
      </c>
    </row>
    <row r="2844" spans="1:4" x14ac:dyDescent="0.2">
      <c r="A2844" s="29">
        <v>11</v>
      </c>
      <c r="B2844" s="30">
        <f t="shared" ca="1" si="264"/>
        <v>5779.3708172758134</v>
      </c>
      <c r="C2844" s="31">
        <f t="shared" ca="1" si="265"/>
        <v>0.56288708831139289</v>
      </c>
      <c r="D2844" s="32">
        <f t="shared" ca="1" si="266"/>
        <v>0.21257741766227858</v>
      </c>
    </row>
    <row r="2845" spans="1:4" x14ac:dyDescent="0.2">
      <c r="A2845" s="29">
        <v>12</v>
      </c>
      <c r="B2845" s="30">
        <f t="shared" ca="1" si="264"/>
        <v>5539.0779569064152</v>
      </c>
      <c r="C2845" s="31">
        <f t="shared" ca="1" si="265"/>
        <v>-0.70788842589154299</v>
      </c>
      <c r="D2845" s="32">
        <f t="shared" ca="1" si="266"/>
        <v>-4.1577685178308593E-2</v>
      </c>
    </row>
    <row r="2846" spans="1:4" x14ac:dyDescent="0.2">
      <c r="A2846" s="29">
        <v>13</v>
      </c>
      <c r="B2846" s="30">
        <f t="shared" ca="1" si="264"/>
        <v>5180.8329303637938</v>
      </c>
      <c r="C2846" s="31">
        <f t="shared" ca="1" si="265"/>
        <v>-0.82337965752580033</v>
      </c>
      <c r="D2846" s="32">
        <f t="shared" ca="1" si="266"/>
        <v>-6.4675931505160072E-2</v>
      </c>
    </row>
    <row r="2847" spans="1:4" x14ac:dyDescent="0.2">
      <c r="A2847" s="29">
        <v>14</v>
      </c>
      <c r="B2847" s="30">
        <f t="shared" ca="1" si="264"/>
        <v>6015.4254150944635</v>
      </c>
      <c r="C2847" s="31">
        <f t="shared" ca="1" si="265"/>
        <v>0.30546168535883012</v>
      </c>
      <c r="D2847" s="32">
        <f t="shared" ca="1" si="266"/>
        <v>0.16109233707176604</v>
      </c>
    </row>
    <row r="2848" spans="1:4" x14ac:dyDescent="0.2">
      <c r="A2848" s="29">
        <v>15</v>
      </c>
      <c r="B2848" s="30">
        <f t="shared" ca="1" si="264"/>
        <v>6832.9075295016146</v>
      </c>
      <c r="C2848" s="31">
        <f t="shared" ca="1" si="265"/>
        <v>0.17948819742311903</v>
      </c>
      <c r="D2848" s="32">
        <f t="shared" ca="1" si="266"/>
        <v>0.1358976394846238</v>
      </c>
    </row>
    <row r="2849" spans="1:6" x14ac:dyDescent="0.2">
      <c r="A2849" s="29">
        <v>16</v>
      </c>
      <c r="B2849" s="30">
        <f t="shared" ca="1" si="264"/>
        <v>8817.0426714291643</v>
      </c>
      <c r="C2849" s="31">
        <f t="shared" ca="1" si="265"/>
        <v>0.95189667309332926</v>
      </c>
      <c r="D2849" s="32">
        <f t="shared" ca="1" si="266"/>
        <v>0.29037933461866583</v>
      </c>
    </row>
    <row r="2850" spans="1:6" x14ac:dyDescent="0.2">
      <c r="A2850" s="29">
        <v>17</v>
      </c>
      <c r="B2850" s="30">
        <f t="shared" ca="1" si="264"/>
        <v>8091.2111078078005</v>
      </c>
      <c r="C2850" s="31">
        <f t="shared" ca="1" si="265"/>
        <v>-0.91160715143942539</v>
      </c>
      <c r="D2850" s="32">
        <f t="shared" ca="1" si="266"/>
        <v>-8.2321430287885078E-2</v>
      </c>
    </row>
    <row r="2851" spans="1:6" x14ac:dyDescent="0.2">
      <c r="A2851" s="29">
        <v>18</v>
      </c>
      <c r="B2851" s="30">
        <f t="shared" ca="1" si="264"/>
        <v>9936.029440458311</v>
      </c>
      <c r="C2851" s="31">
        <f t="shared" ca="1" si="265"/>
        <v>0.64001371863249845</v>
      </c>
      <c r="D2851" s="32">
        <f t="shared" ca="1" si="266"/>
        <v>0.2280027437264997</v>
      </c>
    </row>
    <row r="2852" spans="1:6" x14ac:dyDescent="0.2">
      <c r="A2852" s="29">
        <v>19</v>
      </c>
      <c r="B2852" s="30">
        <f t="shared" ca="1" si="264"/>
        <v>12736.064359329743</v>
      </c>
      <c r="C2852" s="31">
        <f t="shared" ca="1" si="265"/>
        <v>0.90903111028940131</v>
      </c>
      <c r="D2852" s="32">
        <f t="shared" ca="1" si="266"/>
        <v>0.28180622205788031</v>
      </c>
    </row>
    <row r="2853" spans="1:6" x14ac:dyDescent="0.2">
      <c r="A2853" s="29">
        <v>20</v>
      </c>
      <c r="B2853" s="30">
        <f t="shared" ca="1" si="264"/>
        <v>16872.963701329314</v>
      </c>
      <c r="C2853" s="31">
        <f t="shared" ca="1" si="265"/>
        <v>1.1240885823449482</v>
      </c>
      <c r="D2853" s="32">
        <f t="shared" ca="1" si="266"/>
        <v>0.32481771646898966</v>
      </c>
    </row>
    <row r="2854" spans="1:6" x14ac:dyDescent="0.2">
      <c r="A2854" s="29">
        <v>21</v>
      </c>
      <c r="B2854" s="30">
        <f t="shared" ca="1" si="264"/>
        <v>20877.571694019342</v>
      </c>
      <c r="C2854" s="31">
        <f t="shared" ca="1" si="265"/>
        <v>0.68669371415008962</v>
      </c>
      <c r="D2854" s="32">
        <f t="shared" ca="1" si="266"/>
        <v>0.23733874283001793</v>
      </c>
    </row>
    <row r="2855" spans="1:6" x14ac:dyDescent="0.2">
      <c r="A2855" s="29">
        <v>22</v>
      </c>
      <c r="B2855" s="30">
        <f t="shared" ca="1" si="264"/>
        <v>25290.647082362644</v>
      </c>
      <c r="C2855" s="31">
        <f t="shared" ca="1" si="265"/>
        <v>0.55689384115670115</v>
      </c>
      <c r="D2855" s="32">
        <f t="shared" ca="1" si="266"/>
        <v>0.21137876823134025</v>
      </c>
    </row>
    <row r="2856" spans="1:6" x14ac:dyDescent="0.2">
      <c r="A2856" s="29">
        <v>23</v>
      </c>
      <c r="B2856" s="30">
        <f t="shared" ca="1" si="264"/>
        <v>18745.040732642774</v>
      </c>
      <c r="C2856" s="31">
        <f t="shared" ca="1" si="265"/>
        <v>-1.7940764877235362</v>
      </c>
      <c r="D2856" s="32">
        <f t="shared" ca="1" si="266"/>
        <v>-0.25881529754470722</v>
      </c>
    </row>
    <row r="2857" spans="1:6" x14ac:dyDescent="0.2">
      <c r="A2857" s="29">
        <v>24</v>
      </c>
      <c r="B2857" s="30">
        <f t="shared" ca="1" si="264"/>
        <v>15400.862258750525</v>
      </c>
      <c r="C2857" s="31">
        <f t="shared" ca="1" si="265"/>
        <v>-1.3920168597096372</v>
      </c>
      <c r="D2857" s="32">
        <f t="shared" ca="1" si="266"/>
        <v>-0.17840337194192743</v>
      </c>
    </row>
    <row r="2858" spans="1:6" x14ac:dyDescent="0.2">
      <c r="A2858" s="29">
        <v>25</v>
      </c>
      <c r="B2858" s="30">
        <f t="shared" ca="1" si="264"/>
        <v>22199.485649921244</v>
      </c>
      <c r="C2858" s="31">
        <f t="shared" ca="1" si="265"/>
        <v>1.7072216727046721</v>
      </c>
      <c r="D2858" s="32">
        <f t="shared" ca="1" si="266"/>
        <v>0.44144433454093446</v>
      </c>
    </row>
    <row r="2859" spans="1:6" x14ac:dyDescent="0.2">
      <c r="A2859" s="29">
        <v>26</v>
      </c>
      <c r="B2859" s="30">
        <f t="shared" ca="1" si="264"/>
        <v>23442.030789997152</v>
      </c>
      <c r="C2859" s="31">
        <f t="shared" ca="1" si="265"/>
        <v>-0.22014100694258362</v>
      </c>
      <c r="D2859" s="32">
        <f t="shared" ca="1" si="266"/>
        <v>5.5971798611483277E-2</v>
      </c>
    </row>
    <row r="2860" spans="1:6" x14ac:dyDescent="0.2">
      <c r="A2860" s="29">
        <v>27</v>
      </c>
      <c r="B2860" s="30">
        <f t="shared" ca="1" si="264"/>
        <v>28566.138840755539</v>
      </c>
      <c r="C2860" s="31">
        <f t="shared" ca="1" si="265"/>
        <v>0.59293177213658321</v>
      </c>
      <c r="D2860" s="32">
        <f t="shared" ca="1" si="266"/>
        <v>0.21858635442731666</v>
      </c>
    </row>
    <row r="2861" spans="1:6" x14ac:dyDescent="0.2">
      <c r="A2861" s="29">
        <v>28</v>
      </c>
      <c r="B2861" s="30">
        <f t="shared" ca="1" si="264"/>
        <v>17938.964670738518</v>
      </c>
      <c r="C2861" s="31">
        <f t="shared" ca="1" si="265"/>
        <v>-2.3600998597078764</v>
      </c>
      <c r="D2861" s="32">
        <f t="shared" ca="1" si="266"/>
        <v>-0.37201997194157532</v>
      </c>
    </row>
    <row r="2862" spans="1:6" x14ac:dyDescent="0.2">
      <c r="A2862" s="29">
        <v>29</v>
      </c>
      <c r="B2862" s="30">
        <f t="shared" ca="1" si="264"/>
        <v>18417.010597209566</v>
      </c>
      <c r="C2862" s="31">
        <f t="shared" ca="1" si="265"/>
        <v>-0.36675765986349812</v>
      </c>
      <c r="D2862" s="32">
        <f t="shared" ca="1" si="266"/>
        <v>2.6648468027300379E-2</v>
      </c>
    </row>
    <row r="2863" spans="1:6" x14ac:dyDescent="0.2">
      <c r="A2863" s="29">
        <v>30</v>
      </c>
      <c r="B2863" s="30">
        <f t="shared" ca="1" si="264"/>
        <v>22347.955070624081</v>
      </c>
      <c r="C2863" s="31">
        <f t="shared" ca="1" si="265"/>
        <v>0.56720481390451749</v>
      </c>
      <c r="D2863" s="32">
        <f t="shared" ca="1" si="266"/>
        <v>0.21344096278090352</v>
      </c>
      <c r="F2863" s="6">
        <f ca="1">B2863</f>
        <v>22347.955070624081</v>
      </c>
    </row>
    <row r="2865" spans="1:4" x14ac:dyDescent="0.2">
      <c r="A2865" t="s">
        <v>20</v>
      </c>
      <c r="C2865" s="28"/>
      <c r="D2865" s="29"/>
    </row>
    <row r="2866" spans="1:4" x14ac:dyDescent="0.2">
      <c r="A2866" s="29">
        <v>1</v>
      </c>
      <c r="B2866" s="30">
        <f>$C$4</f>
        <v>10000</v>
      </c>
      <c r="C2866" s="28"/>
      <c r="D2866" s="29"/>
    </row>
    <row r="2867" spans="1:4" x14ac:dyDescent="0.2">
      <c r="A2867" s="29">
        <v>2</v>
      </c>
      <c r="B2867" s="30">
        <f ca="1">(B2866*(1+D2867))</f>
        <v>14192.406527141518</v>
      </c>
      <c r="C2867" s="31">
        <f ca="1">NORMSINV(RAND())</f>
        <v>1.5962032635707599</v>
      </c>
      <c r="D2867" s="32">
        <f ca="1">$C$7+(C2867*$C$8)</f>
        <v>0.41924065271415201</v>
      </c>
    </row>
    <row r="2868" spans="1:4" x14ac:dyDescent="0.2">
      <c r="A2868" s="29">
        <v>3</v>
      </c>
      <c r="B2868" s="30">
        <f t="shared" ref="B2868:B2895" ca="1" si="267">(B2867*(1+D2868))</f>
        <v>16970.530939036587</v>
      </c>
      <c r="C2868" s="31">
        <f t="shared" ref="C2868:C2895" ca="1" si="268">NORMSINV(RAND())</f>
        <v>0.47873620184927551</v>
      </c>
      <c r="D2868" s="32">
        <f t="shared" ref="D2868:D2895" ca="1" si="269">$C$7+(C2868*$C$8)</f>
        <v>0.19574724036985511</v>
      </c>
    </row>
    <row r="2869" spans="1:4" x14ac:dyDescent="0.2">
      <c r="A2869" s="29">
        <v>4</v>
      </c>
      <c r="B2869" s="30">
        <f t="shared" ca="1" si="267"/>
        <v>15471.615302810507</v>
      </c>
      <c r="C2869" s="31">
        <f t="shared" ca="1" si="268"/>
        <v>-0.94162308227439973</v>
      </c>
      <c r="D2869" s="32">
        <f t="shared" ca="1" si="269"/>
        <v>-8.8324616454879962E-2</v>
      </c>
    </row>
    <row r="2870" spans="1:4" x14ac:dyDescent="0.2">
      <c r="A2870" s="29">
        <v>5</v>
      </c>
      <c r="B2870" s="30">
        <f t="shared" ca="1" si="267"/>
        <v>13030.074141242707</v>
      </c>
      <c r="C2870" s="31">
        <f t="shared" ca="1" si="268"/>
        <v>-1.2890388669127135</v>
      </c>
      <c r="D2870" s="32">
        <f t="shared" ca="1" si="269"/>
        <v>-0.15780777338254273</v>
      </c>
    </row>
    <row r="2871" spans="1:4" x14ac:dyDescent="0.2">
      <c r="A2871" s="29">
        <v>6</v>
      </c>
      <c r="B2871" s="30">
        <f t="shared" ca="1" si="267"/>
        <v>15888.198445644921</v>
      </c>
      <c r="C2871" s="31">
        <f t="shared" ca="1" si="268"/>
        <v>0.59674138206002103</v>
      </c>
      <c r="D2871" s="32">
        <f t="shared" ca="1" si="269"/>
        <v>0.21934827641200422</v>
      </c>
    </row>
    <row r="2872" spans="1:4" x14ac:dyDescent="0.2">
      <c r="A2872" s="29">
        <v>7</v>
      </c>
      <c r="B2872" s="30">
        <f t="shared" ca="1" si="267"/>
        <v>15480.605941453205</v>
      </c>
      <c r="C2872" s="31">
        <f t="shared" ca="1" si="268"/>
        <v>-0.6282689493041419</v>
      </c>
      <c r="D2872" s="32">
        <f t="shared" ca="1" si="269"/>
        <v>-2.5653789860828391E-2</v>
      </c>
    </row>
    <row r="2873" spans="1:4" x14ac:dyDescent="0.2">
      <c r="A2873" s="29">
        <v>8</v>
      </c>
      <c r="B2873" s="30">
        <f t="shared" ca="1" si="267"/>
        <v>19693.830027560325</v>
      </c>
      <c r="C2873" s="31">
        <f t="shared" ca="1" si="268"/>
        <v>0.86080722616456418</v>
      </c>
      <c r="D2873" s="32">
        <f t="shared" ca="1" si="269"/>
        <v>0.27216144523291286</v>
      </c>
    </row>
    <row r="2874" spans="1:4" x14ac:dyDescent="0.2">
      <c r="A2874" s="29">
        <v>9</v>
      </c>
      <c r="B2874" s="30">
        <f t="shared" ca="1" si="267"/>
        <v>18522.05520293094</v>
      </c>
      <c r="C2874" s="31">
        <f t="shared" ca="1" si="268"/>
        <v>-0.79749795316339123</v>
      </c>
      <c r="D2874" s="32">
        <f t="shared" ca="1" si="269"/>
        <v>-5.9499590632678262E-2</v>
      </c>
    </row>
    <row r="2875" spans="1:4" x14ac:dyDescent="0.2">
      <c r="A2875" s="29">
        <v>10</v>
      </c>
      <c r="B2875" s="30">
        <f t="shared" ca="1" si="267"/>
        <v>21436.989969169277</v>
      </c>
      <c r="C2875" s="31">
        <f t="shared" ca="1" si="268"/>
        <v>0.28688210738543574</v>
      </c>
      <c r="D2875" s="32">
        <f t="shared" ca="1" si="269"/>
        <v>0.15737642147708716</v>
      </c>
    </row>
    <row r="2876" spans="1:4" x14ac:dyDescent="0.2">
      <c r="A2876" s="29">
        <v>11</v>
      </c>
      <c r="B2876" s="30">
        <f t="shared" ca="1" si="267"/>
        <v>29757.95179247472</v>
      </c>
      <c r="C2876" s="31">
        <f t="shared" ca="1" si="268"/>
        <v>1.4407952877882253</v>
      </c>
      <c r="D2876" s="32">
        <f t="shared" ca="1" si="269"/>
        <v>0.38815905755764513</v>
      </c>
    </row>
    <row r="2877" spans="1:4" x14ac:dyDescent="0.2">
      <c r="A2877" s="29">
        <v>12</v>
      </c>
      <c r="B2877" s="30">
        <f t="shared" ca="1" si="267"/>
        <v>28786.508256583707</v>
      </c>
      <c r="C2877" s="31">
        <f t="shared" ca="1" si="268"/>
        <v>-0.66322419342998473</v>
      </c>
      <c r="D2877" s="32">
        <f t="shared" ca="1" si="269"/>
        <v>-3.2644838685996935E-2</v>
      </c>
    </row>
    <row r="2878" spans="1:4" x14ac:dyDescent="0.2">
      <c r="A2878" s="29">
        <v>13</v>
      </c>
      <c r="B2878" s="30">
        <f t="shared" ca="1" si="267"/>
        <v>32389.578632818808</v>
      </c>
      <c r="C2878" s="31">
        <f t="shared" ca="1" si="268"/>
        <v>0.12582622805790397</v>
      </c>
      <c r="D2878" s="32">
        <f t="shared" ca="1" si="269"/>
        <v>0.12516524561158079</v>
      </c>
    </row>
    <row r="2879" spans="1:4" x14ac:dyDescent="0.2">
      <c r="A2879" s="29">
        <v>14</v>
      </c>
      <c r="B2879" s="30">
        <f t="shared" ca="1" si="267"/>
        <v>44431.129707467735</v>
      </c>
      <c r="C2879" s="31">
        <f t="shared" ca="1" si="268"/>
        <v>1.3588619523515191</v>
      </c>
      <c r="D2879" s="32">
        <f t="shared" ca="1" si="269"/>
        <v>0.37177239047030386</v>
      </c>
    </row>
    <row r="2880" spans="1:4" x14ac:dyDescent="0.2">
      <c r="A2880" s="29">
        <v>15</v>
      </c>
      <c r="B2880" s="30">
        <f t="shared" ca="1" si="267"/>
        <v>39255.517880424872</v>
      </c>
      <c r="C2880" s="31">
        <f t="shared" ca="1" si="268"/>
        <v>-1.0824308160875966</v>
      </c>
      <c r="D2880" s="32">
        <f t="shared" ca="1" si="269"/>
        <v>-0.11648616321751934</v>
      </c>
    </row>
    <row r="2881" spans="1:6" x14ac:dyDescent="0.2">
      <c r="A2881" s="29">
        <v>16</v>
      </c>
      <c r="B2881" s="30">
        <f t="shared" ca="1" si="267"/>
        <v>43317.103664827097</v>
      </c>
      <c r="C2881" s="31">
        <f t="shared" ca="1" si="268"/>
        <v>1.7326735667340974E-2</v>
      </c>
      <c r="D2881" s="32">
        <f t="shared" ca="1" si="269"/>
        <v>0.10346534713346819</v>
      </c>
    </row>
    <row r="2882" spans="1:6" x14ac:dyDescent="0.2">
      <c r="A2882" s="29">
        <v>17</v>
      </c>
      <c r="B2882" s="30">
        <f t="shared" ca="1" si="267"/>
        <v>41571.727738629583</v>
      </c>
      <c r="C2882" s="31">
        <f t="shared" ca="1" si="268"/>
        <v>-0.70146498479014607</v>
      </c>
      <c r="D2882" s="32">
        <f t="shared" ca="1" si="269"/>
        <v>-4.0292996958029209E-2</v>
      </c>
    </row>
    <row r="2883" spans="1:6" x14ac:dyDescent="0.2">
      <c r="A2883" s="29">
        <v>18</v>
      </c>
      <c r="B2883" s="30">
        <f t="shared" ca="1" si="267"/>
        <v>33248.960545134119</v>
      </c>
      <c r="C2883" s="31">
        <f t="shared" ca="1" si="268"/>
        <v>-1.501012905432088</v>
      </c>
      <c r="D2883" s="32">
        <f t="shared" ca="1" si="269"/>
        <v>-0.20020258108641761</v>
      </c>
    </row>
    <row r="2884" spans="1:6" x14ac:dyDescent="0.2">
      <c r="A2884" s="29">
        <v>19</v>
      </c>
      <c r="B2884" s="30">
        <f t="shared" ca="1" si="267"/>
        <v>41109.759884439402</v>
      </c>
      <c r="C2884" s="31">
        <f t="shared" ca="1" si="268"/>
        <v>0.68211204356818356</v>
      </c>
      <c r="D2884" s="32">
        <f t="shared" ca="1" si="269"/>
        <v>0.23642240871363673</v>
      </c>
    </row>
    <row r="2885" spans="1:6" x14ac:dyDescent="0.2">
      <c r="A2885" s="29">
        <v>20</v>
      </c>
      <c r="B2885" s="30">
        <f t="shared" ca="1" si="267"/>
        <v>49235.37099566331</v>
      </c>
      <c r="C2885" s="31">
        <f t="shared" ca="1" si="268"/>
        <v>0.48828248256195272</v>
      </c>
      <c r="D2885" s="32">
        <f t="shared" ca="1" si="269"/>
        <v>0.19765649651239056</v>
      </c>
    </row>
    <row r="2886" spans="1:6" x14ac:dyDescent="0.2">
      <c r="A2886" s="29">
        <v>21</v>
      </c>
      <c r="B2886" s="30">
        <f t="shared" ca="1" si="267"/>
        <v>54932.109311857734</v>
      </c>
      <c r="C2886" s="31">
        <f t="shared" ca="1" si="268"/>
        <v>7.8520908951432489E-2</v>
      </c>
      <c r="D2886" s="32">
        <f t="shared" ca="1" si="269"/>
        <v>0.11570418179028651</v>
      </c>
    </row>
    <row r="2887" spans="1:6" x14ac:dyDescent="0.2">
      <c r="A2887" s="29">
        <v>22</v>
      </c>
      <c r="B2887" s="30">
        <f t="shared" ca="1" si="267"/>
        <v>54406.072499884474</v>
      </c>
      <c r="C2887" s="31">
        <f t="shared" ca="1" si="268"/>
        <v>-0.54788063107015128</v>
      </c>
      <c r="D2887" s="32">
        <f t="shared" ca="1" si="269"/>
        <v>-9.5761262140302561E-3</v>
      </c>
    </row>
    <row r="2888" spans="1:6" x14ac:dyDescent="0.2">
      <c r="A2888" s="29">
        <v>23</v>
      </c>
      <c r="B2888" s="30">
        <f t="shared" ca="1" si="267"/>
        <v>66737.315625482384</v>
      </c>
      <c r="C2888" s="31">
        <f t="shared" ca="1" si="268"/>
        <v>0.63325981448340107</v>
      </c>
      <c r="D2888" s="32">
        <f t="shared" ca="1" si="269"/>
        <v>0.22665196289668021</v>
      </c>
    </row>
    <row r="2889" spans="1:6" x14ac:dyDescent="0.2">
      <c r="A2889" s="29">
        <v>24</v>
      </c>
      <c r="B2889" s="30">
        <f t="shared" ca="1" si="267"/>
        <v>87523.42564241025</v>
      </c>
      <c r="C2889" s="31">
        <f t="shared" ca="1" si="268"/>
        <v>1.0573079185246008</v>
      </c>
      <c r="D2889" s="32">
        <f t="shared" ca="1" si="269"/>
        <v>0.31146158370492016</v>
      </c>
    </row>
    <row r="2890" spans="1:6" x14ac:dyDescent="0.2">
      <c r="A2890" s="29">
        <v>25</v>
      </c>
      <c r="B2890" s="30">
        <f t="shared" ca="1" si="267"/>
        <v>92648.783619268739</v>
      </c>
      <c r="C2890" s="31">
        <f t="shared" ca="1" si="268"/>
        <v>-0.20720079000341682</v>
      </c>
      <c r="D2890" s="32">
        <f t="shared" ca="1" si="269"/>
        <v>5.8559841999316638E-2</v>
      </c>
    </row>
    <row r="2891" spans="1:6" x14ac:dyDescent="0.2">
      <c r="A2891" s="29">
        <v>26</v>
      </c>
      <c r="B2891" s="30">
        <f t="shared" ca="1" si="267"/>
        <v>126915.9888136923</v>
      </c>
      <c r="C2891" s="31">
        <f t="shared" ca="1" si="268"/>
        <v>1.3493068044606684</v>
      </c>
      <c r="D2891" s="32">
        <f t="shared" ca="1" si="269"/>
        <v>0.36986136089213373</v>
      </c>
    </row>
    <row r="2892" spans="1:6" x14ac:dyDescent="0.2">
      <c r="A2892" s="29">
        <v>27</v>
      </c>
      <c r="B2892" s="30">
        <f t="shared" ca="1" si="267"/>
        <v>91391.413145975952</v>
      </c>
      <c r="C2892" s="31">
        <f t="shared" ca="1" si="268"/>
        <v>-1.8995311386599618</v>
      </c>
      <c r="D2892" s="32">
        <f t="shared" ca="1" si="269"/>
        <v>-0.27990622773199236</v>
      </c>
    </row>
    <row r="2893" spans="1:6" x14ac:dyDescent="0.2">
      <c r="A2893" s="29">
        <v>28</v>
      </c>
      <c r="B2893" s="30">
        <f t="shared" ca="1" si="267"/>
        <v>92445.457138161742</v>
      </c>
      <c r="C2893" s="31">
        <f t="shared" ca="1" si="268"/>
        <v>-0.44233353244564672</v>
      </c>
      <c r="D2893" s="32">
        <f t="shared" ca="1" si="269"/>
        <v>1.1533293510870651E-2</v>
      </c>
    </row>
    <row r="2894" spans="1:6" x14ac:dyDescent="0.2">
      <c r="A2894" s="29">
        <v>29</v>
      </c>
      <c r="B2894" s="30">
        <f t="shared" ca="1" si="267"/>
        <v>101684.47827076828</v>
      </c>
      <c r="C2894" s="31">
        <f t="shared" ca="1" si="268"/>
        <v>-2.9880220081493622E-4</v>
      </c>
      <c r="D2894" s="32">
        <f t="shared" ca="1" si="269"/>
        <v>9.9940239559837024E-2</v>
      </c>
    </row>
    <row r="2895" spans="1:6" x14ac:dyDescent="0.2">
      <c r="A2895" s="29">
        <v>30</v>
      </c>
      <c r="B2895" s="30">
        <f t="shared" ca="1" si="267"/>
        <v>101111.90030653775</v>
      </c>
      <c r="C2895" s="31">
        <f t="shared" ca="1" si="268"/>
        <v>-0.52815463942814644</v>
      </c>
      <c r="D2895" s="32">
        <f t="shared" ca="1" si="269"/>
        <v>-5.630927885629286E-3</v>
      </c>
      <c r="F2895" s="6">
        <f ca="1">B2895</f>
        <v>101111.90030653775</v>
      </c>
    </row>
    <row r="2897" spans="1:4" x14ac:dyDescent="0.2">
      <c r="A2897" t="s">
        <v>20</v>
      </c>
      <c r="C2897" s="28"/>
      <c r="D2897" s="29"/>
    </row>
    <row r="2898" spans="1:4" x14ac:dyDescent="0.2">
      <c r="A2898" s="29">
        <v>1</v>
      </c>
      <c r="B2898" s="30">
        <f>$C$4</f>
        <v>10000</v>
      </c>
      <c r="C2898" s="28"/>
      <c r="D2898" s="29"/>
    </row>
    <row r="2899" spans="1:4" x14ac:dyDescent="0.2">
      <c r="A2899" s="29">
        <v>2</v>
      </c>
      <c r="B2899" s="30">
        <f ca="1">(B2898*(1+D2899))</f>
        <v>8882.7699398663735</v>
      </c>
      <c r="C2899" s="31">
        <f ca="1">NORMSINV(RAND())</f>
        <v>-1.0586150300668131</v>
      </c>
      <c r="D2899" s="32">
        <f ca="1">$C$7+(C2899*$C$8)</f>
        <v>-0.11172300601336263</v>
      </c>
    </row>
    <row r="2900" spans="1:4" x14ac:dyDescent="0.2">
      <c r="A2900" s="29">
        <v>3</v>
      </c>
      <c r="B2900" s="30">
        <f t="shared" ref="B2900:B2927" ca="1" si="270">(B2899*(1+D2900))</f>
        <v>11716.484826279717</v>
      </c>
      <c r="C2900" s="31">
        <f t="shared" ref="C2900:C2927" ca="1" si="271">NORMSINV(RAND())</f>
        <v>1.0950626356399649</v>
      </c>
      <c r="D2900" s="32">
        <f t="shared" ref="D2900:D2927" ca="1" si="272">$C$7+(C2900*$C$8)</f>
        <v>0.319012527127993</v>
      </c>
    </row>
    <row r="2901" spans="1:4" x14ac:dyDescent="0.2">
      <c r="A2901" s="29">
        <v>4</v>
      </c>
      <c r="B2901" s="30">
        <f t="shared" ca="1" si="270"/>
        <v>12547.86479398216</v>
      </c>
      <c r="C2901" s="31">
        <f t="shared" ca="1" si="271"/>
        <v>-0.14520930124123771</v>
      </c>
      <c r="D2901" s="32">
        <f t="shared" ca="1" si="272"/>
        <v>7.0958139751752469E-2</v>
      </c>
    </row>
    <row r="2902" spans="1:4" x14ac:dyDescent="0.2">
      <c r="A2902" s="29">
        <v>5</v>
      </c>
      <c r="B2902" s="30">
        <f t="shared" ca="1" si="270"/>
        <v>9750.5256000733207</v>
      </c>
      <c r="C2902" s="31">
        <f t="shared" ca="1" si="271"/>
        <v>-1.6146674114827957</v>
      </c>
      <c r="D2902" s="32">
        <f t="shared" ca="1" si="272"/>
        <v>-0.22293348229655915</v>
      </c>
    </row>
    <row r="2903" spans="1:4" x14ac:dyDescent="0.2">
      <c r="A2903" s="29">
        <v>6</v>
      </c>
      <c r="B2903" s="30">
        <f t="shared" ca="1" si="270"/>
        <v>14722.822331369623</v>
      </c>
      <c r="C2903" s="31">
        <f t="shared" ca="1" si="271"/>
        <v>2.0497583080336264</v>
      </c>
      <c r="D2903" s="32">
        <f t="shared" ca="1" si="272"/>
        <v>0.50995166160672534</v>
      </c>
    </row>
    <row r="2904" spans="1:4" x14ac:dyDescent="0.2">
      <c r="A2904" s="29">
        <v>7</v>
      </c>
      <c r="B2904" s="30">
        <f t="shared" ca="1" si="270"/>
        <v>18099.219966743767</v>
      </c>
      <c r="C2904" s="31">
        <f t="shared" ca="1" si="271"/>
        <v>0.64665434363767316</v>
      </c>
      <c r="D2904" s="32">
        <f t="shared" ca="1" si="272"/>
        <v>0.22933086872753464</v>
      </c>
    </row>
    <row r="2905" spans="1:4" x14ac:dyDescent="0.2">
      <c r="A2905" s="29">
        <v>8</v>
      </c>
      <c r="B2905" s="30">
        <f t="shared" ca="1" si="270"/>
        <v>20633.360192847413</v>
      </c>
      <c r="C2905" s="31">
        <f t="shared" ca="1" si="271"/>
        <v>0.20006890649430625</v>
      </c>
      <c r="D2905" s="32">
        <f t="shared" ca="1" si="272"/>
        <v>0.14001378129886127</v>
      </c>
    </row>
    <row r="2906" spans="1:4" x14ac:dyDescent="0.2">
      <c r="A2906" s="29">
        <v>9</v>
      </c>
      <c r="B2906" s="30">
        <f t="shared" ca="1" si="270"/>
        <v>20672.957622263508</v>
      </c>
      <c r="C2906" s="31">
        <f t="shared" ca="1" si="271"/>
        <v>-0.49040451263245521</v>
      </c>
      <c r="D2906" s="32">
        <f t="shared" ca="1" si="272"/>
        <v>1.9190974735089628E-3</v>
      </c>
    </row>
    <row r="2907" spans="1:4" x14ac:dyDescent="0.2">
      <c r="A2907" s="29">
        <v>10</v>
      </c>
      <c r="B2907" s="30">
        <f t="shared" ca="1" si="270"/>
        <v>24415.476297369925</v>
      </c>
      <c r="C2907" s="31">
        <f t="shared" ca="1" si="271"/>
        <v>0.40517253106443679</v>
      </c>
      <c r="D2907" s="32">
        <f t="shared" ca="1" si="272"/>
        <v>0.18103450621288736</v>
      </c>
    </row>
    <row r="2908" spans="1:4" x14ac:dyDescent="0.2">
      <c r="A2908" s="29">
        <v>11</v>
      </c>
      <c r="B2908" s="30">
        <f t="shared" ca="1" si="270"/>
        <v>25324.430313831959</v>
      </c>
      <c r="C2908" s="31">
        <f t="shared" ca="1" si="271"/>
        <v>-0.31385699680985807</v>
      </c>
      <c r="D2908" s="32">
        <f t="shared" ca="1" si="272"/>
        <v>3.7228600638028395E-2</v>
      </c>
    </row>
    <row r="2909" spans="1:4" x14ac:dyDescent="0.2">
      <c r="A2909" s="29">
        <v>12</v>
      </c>
      <c r="B2909" s="30">
        <f t="shared" ca="1" si="270"/>
        <v>27097.455665101672</v>
      </c>
      <c r="C2909" s="31">
        <f t="shared" ca="1" si="271"/>
        <v>-0.14993776181782453</v>
      </c>
      <c r="D2909" s="32">
        <f t="shared" ca="1" si="272"/>
        <v>7.0012447636435104E-2</v>
      </c>
    </row>
    <row r="2910" spans="1:4" x14ac:dyDescent="0.2">
      <c r="A2910" s="29">
        <v>13</v>
      </c>
      <c r="B2910" s="30">
        <f t="shared" ca="1" si="270"/>
        <v>33671.141331487299</v>
      </c>
      <c r="C2910" s="31">
        <f t="shared" ca="1" si="271"/>
        <v>0.7129710161038767</v>
      </c>
      <c r="D2910" s="32">
        <f t="shared" ca="1" si="272"/>
        <v>0.24259420322077535</v>
      </c>
    </row>
    <row r="2911" spans="1:4" x14ac:dyDescent="0.2">
      <c r="A2911" s="29">
        <v>14</v>
      </c>
      <c r="B2911" s="30">
        <f t="shared" ca="1" si="270"/>
        <v>43382.477372527472</v>
      </c>
      <c r="C2911" s="31">
        <f t="shared" ca="1" si="271"/>
        <v>0.94208596100642095</v>
      </c>
      <c r="D2911" s="32">
        <f t="shared" ca="1" si="272"/>
        <v>0.2884171922012842</v>
      </c>
    </row>
    <row r="2912" spans="1:4" x14ac:dyDescent="0.2">
      <c r="A2912" s="29">
        <v>15</v>
      </c>
      <c r="B2912" s="30">
        <f t="shared" ca="1" si="270"/>
        <v>64251.275684324115</v>
      </c>
      <c r="C2912" s="31">
        <f t="shared" ca="1" si="271"/>
        <v>1.9052105338055316</v>
      </c>
      <c r="D2912" s="32">
        <f t="shared" ca="1" si="272"/>
        <v>0.48104210676110637</v>
      </c>
    </row>
    <row r="2913" spans="1:6" x14ac:dyDescent="0.2">
      <c r="A2913" s="29">
        <v>16</v>
      </c>
      <c r="B2913" s="30">
        <f t="shared" ca="1" si="270"/>
        <v>57530.966367916706</v>
      </c>
      <c r="C2913" s="31">
        <f t="shared" ca="1" si="271"/>
        <v>-1.0229708861677136</v>
      </c>
      <c r="D2913" s="32">
        <f t="shared" ca="1" si="272"/>
        <v>-0.10459417723354272</v>
      </c>
    </row>
    <row r="2914" spans="1:6" x14ac:dyDescent="0.2">
      <c r="A2914" s="29">
        <v>17</v>
      </c>
      <c r="B2914" s="30">
        <f t="shared" ca="1" si="270"/>
        <v>68509.903928219588</v>
      </c>
      <c r="C2914" s="31">
        <f t="shared" ca="1" si="271"/>
        <v>0.45417635522506228</v>
      </c>
      <c r="D2914" s="32">
        <f t="shared" ca="1" si="272"/>
        <v>0.19083527104501247</v>
      </c>
    </row>
    <row r="2915" spans="1:6" x14ac:dyDescent="0.2">
      <c r="A2915" s="29">
        <v>18</v>
      </c>
      <c r="B2915" s="30">
        <f t="shared" ca="1" si="270"/>
        <v>70239.905978743918</v>
      </c>
      <c r="C2915" s="31">
        <f t="shared" ca="1" si="271"/>
        <v>-0.3737407329940991</v>
      </c>
      <c r="D2915" s="32">
        <f t="shared" ca="1" si="272"/>
        <v>2.5251853401180177E-2</v>
      </c>
    </row>
    <row r="2916" spans="1:6" x14ac:dyDescent="0.2">
      <c r="A2916" s="29">
        <v>19</v>
      </c>
      <c r="B2916" s="30">
        <f t="shared" ca="1" si="270"/>
        <v>62718.346877140662</v>
      </c>
      <c r="C2916" s="31">
        <f t="shared" ca="1" si="271"/>
        <v>-1.0354192176652002</v>
      </c>
      <c r="D2916" s="32">
        <f t="shared" ca="1" si="272"/>
        <v>-0.10708384353304004</v>
      </c>
    </row>
    <row r="2917" spans="1:6" x14ac:dyDescent="0.2">
      <c r="A2917" s="29">
        <v>20</v>
      </c>
      <c r="B2917" s="30">
        <f t="shared" ca="1" si="270"/>
        <v>55762.259333857553</v>
      </c>
      <c r="C2917" s="31">
        <f t="shared" ca="1" si="271"/>
        <v>-1.0545496564912202</v>
      </c>
      <c r="D2917" s="32">
        <f t="shared" ca="1" si="272"/>
        <v>-0.11090993129824406</v>
      </c>
    </row>
    <row r="2918" spans="1:6" x14ac:dyDescent="0.2">
      <c r="A2918" s="29">
        <v>21</v>
      </c>
      <c r="B2918" s="30">
        <f t="shared" ca="1" si="270"/>
        <v>65351.770179728868</v>
      </c>
      <c r="C2918" s="31">
        <f t="shared" ca="1" si="271"/>
        <v>0.35985673468298507</v>
      </c>
      <c r="D2918" s="32">
        <f t="shared" ca="1" si="272"/>
        <v>0.17197134693659702</v>
      </c>
    </row>
    <row r="2919" spans="1:6" x14ac:dyDescent="0.2">
      <c r="A2919" s="29">
        <v>22</v>
      </c>
      <c r="B2919" s="30">
        <f t="shared" ca="1" si="270"/>
        <v>86401.959654841907</v>
      </c>
      <c r="C2919" s="31">
        <f t="shared" ca="1" si="271"/>
        <v>1.1105294024340355</v>
      </c>
      <c r="D2919" s="32">
        <f t="shared" ca="1" si="272"/>
        <v>0.32210588048680711</v>
      </c>
    </row>
    <row r="2920" spans="1:6" x14ac:dyDescent="0.2">
      <c r="A2920" s="29">
        <v>23</v>
      </c>
      <c r="B2920" s="30">
        <f t="shared" ca="1" si="270"/>
        <v>101298.22211347349</v>
      </c>
      <c r="C2920" s="31">
        <f t="shared" ca="1" si="271"/>
        <v>0.36203267368813652</v>
      </c>
      <c r="D2920" s="32">
        <f t="shared" ca="1" si="272"/>
        <v>0.17240653473762729</v>
      </c>
    </row>
    <row r="2921" spans="1:6" x14ac:dyDescent="0.2">
      <c r="A2921" s="29">
        <v>24</v>
      </c>
      <c r="B2921" s="30">
        <f t="shared" ca="1" si="270"/>
        <v>149887.99078132669</v>
      </c>
      <c r="C2921" s="31">
        <f t="shared" ca="1" si="271"/>
        <v>1.898352490995515</v>
      </c>
      <c r="D2921" s="32">
        <f t="shared" ca="1" si="272"/>
        <v>0.47967049819910301</v>
      </c>
    </row>
    <row r="2922" spans="1:6" x14ac:dyDescent="0.2">
      <c r="A2922" s="29">
        <v>25</v>
      </c>
      <c r="B2922" s="30">
        <f t="shared" ca="1" si="270"/>
        <v>149062.01631249188</v>
      </c>
      <c r="C2922" s="31">
        <f t="shared" ca="1" si="271"/>
        <v>-0.52755305693702459</v>
      </c>
      <c r="D2922" s="32">
        <f t="shared" ca="1" si="272"/>
        <v>-5.5106113874049123E-3</v>
      </c>
    </row>
    <row r="2923" spans="1:6" x14ac:dyDescent="0.2">
      <c r="A2923" s="29">
        <v>26</v>
      </c>
      <c r="B2923" s="30">
        <f t="shared" ca="1" si="270"/>
        <v>154711.45108313294</v>
      </c>
      <c r="C2923" s="31">
        <f t="shared" ca="1" si="271"/>
        <v>-0.31050052486886898</v>
      </c>
      <c r="D2923" s="32">
        <f t="shared" ca="1" si="272"/>
        <v>3.7899895026226205E-2</v>
      </c>
    </row>
    <row r="2924" spans="1:6" x14ac:dyDescent="0.2">
      <c r="A2924" s="29">
        <v>27</v>
      </c>
      <c r="B2924" s="30">
        <f t="shared" ca="1" si="270"/>
        <v>177034.0235701192</v>
      </c>
      <c r="C2924" s="31">
        <f t="shared" ca="1" si="271"/>
        <v>0.22142599434968097</v>
      </c>
      <c r="D2924" s="32">
        <f t="shared" ca="1" si="272"/>
        <v>0.14428519886993621</v>
      </c>
    </row>
    <row r="2925" spans="1:6" x14ac:dyDescent="0.2">
      <c r="A2925" s="29">
        <v>28</v>
      </c>
      <c r="B2925" s="30">
        <f t="shared" ca="1" si="270"/>
        <v>232272.31175717289</v>
      </c>
      <c r="C2925" s="31">
        <f t="shared" ca="1" si="271"/>
        <v>1.0601037324098057</v>
      </c>
      <c r="D2925" s="32">
        <f t="shared" ca="1" si="272"/>
        <v>0.31202074648196115</v>
      </c>
    </row>
    <row r="2926" spans="1:6" x14ac:dyDescent="0.2">
      <c r="A2926" s="29">
        <v>29</v>
      </c>
      <c r="B2926" s="30">
        <f t="shared" ca="1" si="270"/>
        <v>271472.04313279089</v>
      </c>
      <c r="C2926" s="31">
        <f t="shared" ca="1" si="271"/>
        <v>0.34383134345773902</v>
      </c>
      <c r="D2926" s="32">
        <f t="shared" ca="1" si="272"/>
        <v>0.16876626869154782</v>
      </c>
    </row>
    <row r="2927" spans="1:6" x14ac:dyDescent="0.2">
      <c r="A2927" s="29">
        <v>30</v>
      </c>
      <c r="B2927" s="30">
        <f t="shared" ca="1" si="270"/>
        <v>333667.74056755006</v>
      </c>
      <c r="C2927" s="31">
        <f t="shared" ca="1" si="271"/>
        <v>0.64552674958754508</v>
      </c>
      <c r="D2927" s="32">
        <f t="shared" ca="1" si="272"/>
        <v>0.22910534991750903</v>
      </c>
      <c r="F2927" s="6">
        <f ca="1">B2927</f>
        <v>333667.74056755006</v>
      </c>
    </row>
    <row r="2929" spans="1:4" x14ac:dyDescent="0.2">
      <c r="A2929" t="s">
        <v>20</v>
      </c>
      <c r="C2929" s="28"/>
      <c r="D2929" s="29"/>
    </row>
    <row r="2930" spans="1:4" x14ac:dyDescent="0.2">
      <c r="A2930" s="29">
        <v>1</v>
      </c>
      <c r="B2930" s="30">
        <f>$C$4</f>
        <v>10000</v>
      </c>
      <c r="C2930" s="28"/>
      <c r="D2930" s="29"/>
    </row>
    <row r="2931" spans="1:4" x14ac:dyDescent="0.2">
      <c r="A2931" s="29">
        <v>2</v>
      </c>
      <c r="B2931" s="30">
        <f ca="1">(B2930*(1+D2931))</f>
        <v>12323.809660590026</v>
      </c>
      <c r="C2931" s="31">
        <f ca="1">NORMSINV(RAND())</f>
        <v>0.66190483029501257</v>
      </c>
      <c r="D2931" s="32">
        <f ca="1">$C$7+(C2931*$C$8)</f>
        <v>0.23238096605900252</v>
      </c>
    </row>
    <row r="2932" spans="1:4" x14ac:dyDescent="0.2">
      <c r="A2932" s="29">
        <v>3</v>
      </c>
      <c r="B2932" s="30">
        <f t="shared" ref="B2932:B2959" ca="1" si="273">(B2931*(1+D2932))</f>
        <v>14379.96470441609</v>
      </c>
      <c r="C2932" s="31">
        <f t="shared" ref="C2932:C2959" ca="1" si="274">NORMSINV(RAND())</f>
        <v>0.33422054561641984</v>
      </c>
      <c r="D2932" s="32">
        <f t="shared" ref="D2932:D2959" ca="1" si="275">$C$7+(C2932*$C$8)</f>
        <v>0.16684410912328396</v>
      </c>
    </row>
    <row r="2933" spans="1:4" x14ac:dyDescent="0.2">
      <c r="A2933" s="29">
        <v>4</v>
      </c>
      <c r="B2933" s="30">
        <f t="shared" ca="1" si="273"/>
        <v>19403.044618747987</v>
      </c>
      <c r="C2933" s="31">
        <f t="shared" ca="1" si="274"/>
        <v>1.2465550220680688</v>
      </c>
      <c r="D2933" s="32">
        <f t="shared" ca="1" si="275"/>
        <v>0.34931100441361373</v>
      </c>
    </row>
    <row r="2934" spans="1:4" x14ac:dyDescent="0.2">
      <c r="A2934" s="29">
        <v>5</v>
      </c>
      <c r="B2934" s="30">
        <f t="shared" ca="1" si="273"/>
        <v>13782.474927945041</v>
      </c>
      <c r="C2934" s="31">
        <f t="shared" ca="1" si="274"/>
        <v>-1.9483731293830375</v>
      </c>
      <c r="D2934" s="32">
        <f t="shared" ca="1" si="275"/>
        <v>-0.28967462587660753</v>
      </c>
    </row>
    <row r="2935" spans="1:4" x14ac:dyDescent="0.2">
      <c r="A2935" s="29">
        <v>6</v>
      </c>
      <c r="B2935" s="30">
        <f t="shared" ca="1" si="273"/>
        <v>14846.700796090576</v>
      </c>
      <c r="C2935" s="31">
        <f t="shared" ca="1" si="274"/>
        <v>-0.11392062249003855</v>
      </c>
      <c r="D2935" s="32">
        <f t="shared" ca="1" si="275"/>
        <v>7.7215875501992298E-2</v>
      </c>
    </row>
    <row r="2936" spans="1:4" x14ac:dyDescent="0.2">
      <c r="A2936" s="29">
        <v>7</v>
      </c>
      <c r="B2936" s="30">
        <f t="shared" ca="1" si="273"/>
        <v>15714.790729283724</v>
      </c>
      <c r="C2936" s="31">
        <f t="shared" ca="1" si="274"/>
        <v>-0.20764887596383294</v>
      </c>
      <c r="D2936" s="32">
        <f t="shared" ca="1" si="275"/>
        <v>5.8470224807233413E-2</v>
      </c>
    </row>
    <row r="2937" spans="1:4" x14ac:dyDescent="0.2">
      <c r="A2937" s="29">
        <v>8</v>
      </c>
      <c r="B2937" s="30">
        <f t="shared" ca="1" si="273"/>
        <v>17592.757532827465</v>
      </c>
      <c r="C2937" s="31">
        <f t="shared" ca="1" si="274"/>
        <v>9.751568948488816E-2</v>
      </c>
      <c r="D2937" s="32">
        <f t="shared" ca="1" si="275"/>
        <v>0.11950313789697764</v>
      </c>
    </row>
    <row r="2938" spans="1:4" x14ac:dyDescent="0.2">
      <c r="A2938" s="29">
        <v>9</v>
      </c>
      <c r="B2938" s="30">
        <f t="shared" ca="1" si="273"/>
        <v>16964.433660603994</v>
      </c>
      <c r="C2938" s="31">
        <f t="shared" ca="1" si="274"/>
        <v>-0.67857458418643046</v>
      </c>
      <c r="D2938" s="32">
        <f t="shared" ca="1" si="275"/>
        <v>-3.5714916837286087E-2</v>
      </c>
    </row>
    <row r="2939" spans="1:4" x14ac:dyDescent="0.2">
      <c r="A2939" s="29">
        <v>10</v>
      </c>
      <c r="B2939" s="30">
        <f t="shared" ca="1" si="273"/>
        <v>16194.978934325924</v>
      </c>
      <c r="C2939" s="31">
        <f t="shared" ca="1" si="274"/>
        <v>-0.72678467836652683</v>
      </c>
      <c r="D2939" s="32">
        <f t="shared" ca="1" si="275"/>
        <v>-4.5356935673305371E-2</v>
      </c>
    </row>
    <row r="2940" spans="1:4" x14ac:dyDescent="0.2">
      <c r="A2940" s="29">
        <v>11</v>
      </c>
      <c r="B2940" s="30">
        <f t="shared" ca="1" si="273"/>
        <v>17473.29073590368</v>
      </c>
      <c r="C2940" s="31">
        <f t="shared" ca="1" si="274"/>
        <v>-0.10533699773195693</v>
      </c>
      <c r="D2940" s="32">
        <f t="shared" ca="1" si="275"/>
        <v>7.8932600453608615E-2</v>
      </c>
    </row>
    <row r="2941" spans="1:4" x14ac:dyDescent="0.2">
      <c r="A2941" s="29">
        <v>12</v>
      </c>
      <c r="B2941" s="30">
        <f t="shared" ca="1" si="273"/>
        <v>17934.916758392654</v>
      </c>
      <c r="C2941" s="31">
        <f t="shared" ca="1" si="274"/>
        <v>-0.36790524193006274</v>
      </c>
      <c r="D2941" s="32">
        <f t="shared" ca="1" si="275"/>
        <v>2.6418951613987454E-2</v>
      </c>
    </row>
    <row r="2942" spans="1:4" x14ac:dyDescent="0.2">
      <c r="A2942" s="29">
        <v>13</v>
      </c>
      <c r="B2942" s="30">
        <f t="shared" ca="1" si="273"/>
        <v>21542.977658400716</v>
      </c>
      <c r="C2942" s="31">
        <f t="shared" ca="1" si="274"/>
        <v>0.50587612103626545</v>
      </c>
      <c r="D2942" s="32">
        <f t="shared" ca="1" si="275"/>
        <v>0.20117522420725309</v>
      </c>
    </row>
    <row r="2943" spans="1:4" x14ac:dyDescent="0.2">
      <c r="A2943" s="29">
        <v>14</v>
      </c>
      <c r="B2943" s="30">
        <f t="shared" ca="1" si="273"/>
        <v>25027.833771477883</v>
      </c>
      <c r="C2943" s="31">
        <f t="shared" ca="1" si="274"/>
        <v>0.30881486494933075</v>
      </c>
      <c r="D2943" s="32">
        <f t="shared" ca="1" si="275"/>
        <v>0.16176297298986617</v>
      </c>
    </row>
    <row r="2944" spans="1:4" x14ac:dyDescent="0.2">
      <c r="A2944" s="29">
        <v>15</v>
      </c>
      <c r="B2944" s="30">
        <f t="shared" ca="1" si="273"/>
        <v>34013.530067920343</v>
      </c>
      <c r="C2944" s="31">
        <f t="shared" ca="1" si="274"/>
        <v>1.2951406379170336</v>
      </c>
      <c r="D2944" s="32">
        <f t="shared" ca="1" si="275"/>
        <v>0.35902812758340674</v>
      </c>
    </row>
    <row r="2945" spans="1:6" x14ac:dyDescent="0.2">
      <c r="A2945" s="29">
        <v>16</v>
      </c>
      <c r="B2945" s="30">
        <f t="shared" ca="1" si="273"/>
        <v>32432.587769049085</v>
      </c>
      <c r="C2945" s="31">
        <f t="shared" ca="1" si="274"/>
        <v>-0.73239903293106234</v>
      </c>
      <c r="D2945" s="32">
        <f t="shared" ca="1" si="275"/>
        <v>-4.647980658621248E-2</v>
      </c>
    </row>
    <row r="2946" spans="1:6" x14ac:dyDescent="0.2">
      <c r="A2946" s="29">
        <v>17</v>
      </c>
      <c r="B2946" s="30">
        <f t="shared" ca="1" si="273"/>
        <v>29858.198489976283</v>
      </c>
      <c r="C2946" s="31">
        <f t="shared" ca="1" si="274"/>
        <v>-0.89688311296725776</v>
      </c>
      <c r="D2946" s="32">
        <f t="shared" ca="1" si="275"/>
        <v>-7.9376622593451546E-2</v>
      </c>
    </row>
    <row r="2947" spans="1:6" x14ac:dyDescent="0.2">
      <c r="A2947" s="29">
        <v>18</v>
      </c>
      <c r="B2947" s="30">
        <f t="shared" ca="1" si="273"/>
        <v>42425.653960388023</v>
      </c>
      <c r="C2947" s="31">
        <f t="shared" ca="1" si="274"/>
        <v>1.6045233982604086</v>
      </c>
      <c r="D2947" s="32">
        <f t="shared" ca="1" si="275"/>
        <v>0.42090467965208178</v>
      </c>
    </row>
    <row r="2948" spans="1:6" x14ac:dyDescent="0.2">
      <c r="A2948" s="29">
        <v>19</v>
      </c>
      <c r="B2948" s="30">
        <f t="shared" ca="1" si="273"/>
        <v>53883.791442776346</v>
      </c>
      <c r="C2948" s="31">
        <f t="shared" ca="1" si="274"/>
        <v>0.85037841645134826</v>
      </c>
      <c r="D2948" s="32">
        <f t="shared" ca="1" si="275"/>
        <v>0.27007568329026965</v>
      </c>
    </row>
    <row r="2949" spans="1:6" x14ac:dyDescent="0.2">
      <c r="A2949" s="29">
        <v>20</v>
      </c>
      <c r="B2949" s="30">
        <f t="shared" ca="1" si="273"/>
        <v>77200.992595241914</v>
      </c>
      <c r="C2949" s="31">
        <f t="shared" ca="1" si="274"/>
        <v>1.6636563174315626</v>
      </c>
      <c r="D2949" s="32">
        <f t="shared" ca="1" si="275"/>
        <v>0.43273126348631252</v>
      </c>
    </row>
    <row r="2950" spans="1:6" x14ac:dyDescent="0.2">
      <c r="A2950" s="29">
        <v>21</v>
      </c>
      <c r="B2950" s="30">
        <f t="shared" ca="1" si="273"/>
        <v>85894.48387969457</v>
      </c>
      <c r="C2950" s="31">
        <f t="shared" ca="1" si="274"/>
        <v>6.3042714361968788E-2</v>
      </c>
      <c r="D2950" s="32">
        <f t="shared" ca="1" si="275"/>
        <v>0.11260854287239376</v>
      </c>
    </row>
    <row r="2951" spans="1:6" x14ac:dyDescent="0.2">
      <c r="A2951" s="29">
        <v>22</v>
      </c>
      <c r="B2951" s="30">
        <f t="shared" ca="1" si="273"/>
        <v>92802.543058695184</v>
      </c>
      <c r="C2951" s="31">
        <f t="shared" ca="1" si="274"/>
        <v>-9.787527283613566E-2</v>
      </c>
      <c r="D2951" s="32">
        <f t="shared" ca="1" si="275"/>
        <v>8.0424945432772871E-2</v>
      </c>
    </row>
    <row r="2952" spans="1:6" x14ac:dyDescent="0.2">
      <c r="A2952" s="29">
        <v>23</v>
      </c>
      <c r="B2952" s="30">
        <f t="shared" ca="1" si="273"/>
        <v>92645.970925381567</v>
      </c>
      <c r="C2952" s="31">
        <f t="shared" ca="1" si="274"/>
        <v>-0.50843576739134155</v>
      </c>
      <c r="D2952" s="32">
        <f t="shared" ca="1" si="275"/>
        <v>-1.6871534782683106E-3</v>
      </c>
    </row>
    <row r="2953" spans="1:6" x14ac:dyDescent="0.2">
      <c r="A2953" s="29">
        <v>24</v>
      </c>
      <c r="B2953" s="30">
        <f t="shared" ca="1" si="273"/>
        <v>96106.828958606478</v>
      </c>
      <c r="C2953" s="31">
        <f t="shared" ca="1" si="274"/>
        <v>-0.31322134148648895</v>
      </c>
      <c r="D2953" s="32">
        <f t="shared" ca="1" si="275"/>
        <v>3.7355731702702219E-2</v>
      </c>
    </row>
    <row r="2954" spans="1:6" x14ac:dyDescent="0.2">
      <c r="A2954" s="29">
        <v>25</v>
      </c>
      <c r="B2954" s="30">
        <f t="shared" ca="1" si="273"/>
        <v>139714.2239976663</v>
      </c>
      <c r="C2954" s="31">
        <f t="shared" ca="1" si="274"/>
        <v>1.7686938853138974</v>
      </c>
      <c r="D2954" s="32">
        <f t="shared" ca="1" si="275"/>
        <v>0.45373877706277954</v>
      </c>
    </row>
    <row r="2955" spans="1:6" x14ac:dyDescent="0.2">
      <c r="A2955" s="29">
        <v>26</v>
      </c>
      <c r="B2955" s="30">
        <f t="shared" ca="1" si="273"/>
        <v>125174.16771350389</v>
      </c>
      <c r="C2955" s="31">
        <f t="shared" ca="1" si="274"/>
        <v>-1.0203498923776464</v>
      </c>
      <c r="D2955" s="32">
        <f t="shared" ca="1" si="275"/>
        <v>-0.10406997847552929</v>
      </c>
    </row>
    <row r="2956" spans="1:6" x14ac:dyDescent="0.2">
      <c r="A2956" s="29">
        <v>27</v>
      </c>
      <c r="B2956" s="30">
        <f t="shared" ca="1" si="273"/>
        <v>101709.14618832187</v>
      </c>
      <c r="C2956" s="31">
        <f t="shared" ca="1" si="274"/>
        <v>-1.4372948889457882</v>
      </c>
      <c r="D2956" s="32">
        <f t="shared" ca="1" si="275"/>
        <v>-0.18745897778915763</v>
      </c>
    </row>
    <row r="2957" spans="1:6" x14ac:dyDescent="0.2">
      <c r="A2957" s="29">
        <v>28</v>
      </c>
      <c r="B2957" s="30">
        <f t="shared" ca="1" si="273"/>
        <v>135129.95357465462</v>
      </c>
      <c r="C2957" s="31">
        <f t="shared" ca="1" si="274"/>
        <v>1.1429597847794191</v>
      </c>
      <c r="D2957" s="32">
        <f t="shared" ca="1" si="275"/>
        <v>0.32859195695588383</v>
      </c>
    </row>
    <row r="2958" spans="1:6" x14ac:dyDescent="0.2">
      <c r="A2958" s="29">
        <v>29</v>
      </c>
      <c r="B2958" s="30">
        <f t="shared" ca="1" si="273"/>
        <v>156911.64158124584</v>
      </c>
      <c r="C2958" s="31">
        <f t="shared" ca="1" si="274"/>
        <v>0.30595335935483742</v>
      </c>
      <c r="D2958" s="32">
        <f t="shared" ca="1" si="275"/>
        <v>0.1611906718709675</v>
      </c>
    </row>
    <row r="2959" spans="1:6" x14ac:dyDescent="0.2">
      <c r="A2959" s="29">
        <v>30</v>
      </c>
      <c r="B2959" s="30">
        <f t="shared" ca="1" si="273"/>
        <v>194151.48772222071</v>
      </c>
      <c r="C2959" s="31">
        <f t="shared" ca="1" si="274"/>
        <v>0.68665019898134183</v>
      </c>
      <c r="D2959" s="32">
        <f t="shared" ca="1" si="275"/>
        <v>0.23733003979626838</v>
      </c>
      <c r="F2959" s="6">
        <f ca="1">B2959</f>
        <v>194151.48772222071</v>
      </c>
    </row>
    <row r="2961" spans="1:4" x14ac:dyDescent="0.2">
      <c r="A2961" t="s">
        <v>20</v>
      </c>
      <c r="C2961" s="28"/>
      <c r="D2961" s="29"/>
    </row>
    <row r="2962" spans="1:4" x14ac:dyDescent="0.2">
      <c r="A2962" s="29">
        <v>1</v>
      </c>
      <c r="B2962" s="30">
        <f>$C$4</f>
        <v>10000</v>
      </c>
      <c r="C2962" s="28"/>
      <c r="D2962" s="29"/>
    </row>
    <row r="2963" spans="1:4" x14ac:dyDescent="0.2">
      <c r="A2963" s="29">
        <v>2</v>
      </c>
      <c r="B2963" s="30">
        <f ca="1">(B2962*(1+D2963))</f>
        <v>11681.826994723366</v>
      </c>
      <c r="C2963" s="31">
        <f ca="1">NORMSINV(RAND())</f>
        <v>0.34091349736168247</v>
      </c>
      <c r="D2963" s="32">
        <f ca="1">$C$7+(C2963*$C$8)</f>
        <v>0.16818269947233649</v>
      </c>
    </row>
    <row r="2964" spans="1:4" x14ac:dyDescent="0.2">
      <c r="A2964" s="29">
        <v>3</v>
      </c>
      <c r="B2964" s="30">
        <f t="shared" ref="B2964:B2991" ca="1" si="276">(B2963*(1+D2964))</f>
        <v>19397.795593039049</v>
      </c>
      <c r="C2964" s="31">
        <f t="shared" ref="C2964:C2991" ca="1" si="277">NORMSINV(RAND())</f>
        <v>2.8025521614902162</v>
      </c>
      <c r="D2964" s="32">
        <f t="shared" ref="D2964:D2991" ca="1" si="278">$C$7+(C2964*$C$8)</f>
        <v>0.66051043229804329</v>
      </c>
    </row>
    <row r="2965" spans="1:4" x14ac:dyDescent="0.2">
      <c r="A2965" s="29">
        <v>4</v>
      </c>
      <c r="B2965" s="30">
        <f t="shared" ca="1" si="276"/>
        <v>17574.663553740527</v>
      </c>
      <c r="C2965" s="31">
        <f t="shared" ca="1" si="277"/>
        <v>-0.96993278967037788</v>
      </c>
      <c r="D2965" s="32">
        <f t="shared" ca="1" si="278"/>
        <v>-9.3986557934075593E-2</v>
      </c>
    </row>
    <row r="2966" spans="1:4" x14ac:dyDescent="0.2">
      <c r="A2966" s="29">
        <v>5</v>
      </c>
      <c r="B2966" s="30">
        <f t="shared" ca="1" si="276"/>
        <v>21161.261789019274</v>
      </c>
      <c r="C2966" s="31">
        <f t="shared" ca="1" si="277"/>
        <v>0.52038887524404065</v>
      </c>
      <c r="D2966" s="32">
        <f t="shared" ca="1" si="278"/>
        <v>0.20407777504880814</v>
      </c>
    </row>
    <row r="2967" spans="1:4" x14ac:dyDescent="0.2">
      <c r="A2967" s="29">
        <v>6</v>
      </c>
      <c r="B2967" s="30">
        <f t="shared" ca="1" si="276"/>
        <v>27094.893998758365</v>
      </c>
      <c r="C2967" s="31">
        <f t="shared" ca="1" si="277"/>
        <v>0.90200340341191076</v>
      </c>
      <c r="D2967" s="32">
        <f t="shared" ca="1" si="278"/>
        <v>0.28040068068238216</v>
      </c>
    </row>
    <row r="2968" spans="1:4" x14ac:dyDescent="0.2">
      <c r="A2968" s="29">
        <v>7</v>
      </c>
      <c r="B2968" s="30">
        <f t="shared" ca="1" si="276"/>
        <v>29858.975284213204</v>
      </c>
      <c r="C2968" s="31">
        <f t="shared" ca="1" si="277"/>
        <v>1.0074201726256601E-2</v>
      </c>
      <c r="D2968" s="32">
        <f t="shared" ca="1" si="278"/>
        <v>0.10201484034525132</v>
      </c>
    </row>
    <row r="2969" spans="1:4" x14ac:dyDescent="0.2">
      <c r="A2969" s="29">
        <v>8</v>
      </c>
      <c r="B2969" s="30">
        <f t="shared" ca="1" si="276"/>
        <v>24854.682112408111</v>
      </c>
      <c r="C2969" s="31">
        <f t="shared" ca="1" si="277"/>
        <v>-1.3379880964051238</v>
      </c>
      <c r="D2969" s="32">
        <f t="shared" ca="1" si="278"/>
        <v>-0.16759761928102476</v>
      </c>
    </row>
    <row r="2970" spans="1:4" x14ac:dyDescent="0.2">
      <c r="A2970" s="29">
        <v>9</v>
      </c>
      <c r="B2970" s="30">
        <f t="shared" ca="1" si="276"/>
        <v>26782.568012731725</v>
      </c>
      <c r="C2970" s="31">
        <f t="shared" ca="1" si="277"/>
        <v>-0.11216846556223686</v>
      </c>
      <c r="D2970" s="32">
        <f t="shared" ca="1" si="278"/>
        <v>7.756630688755263E-2</v>
      </c>
    </row>
    <row r="2971" spans="1:4" x14ac:dyDescent="0.2">
      <c r="A2971" s="29">
        <v>10</v>
      </c>
      <c r="B2971" s="30">
        <f t="shared" ca="1" si="276"/>
        <v>27658.356729837527</v>
      </c>
      <c r="C2971" s="31">
        <f t="shared" ca="1" si="277"/>
        <v>-0.3365002346508596</v>
      </c>
      <c r="D2971" s="32">
        <f t="shared" ca="1" si="278"/>
        <v>3.2699953069828078E-2</v>
      </c>
    </row>
    <row r="2972" spans="1:4" x14ac:dyDescent="0.2">
      <c r="A2972" s="29">
        <v>11</v>
      </c>
      <c r="B2972" s="30">
        <f t="shared" ca="1" si="276"/>
        <v>18618.280110772928</v>
      </c>
      <c r="C2972" s="31">
        <f t="shared" ca="1" si="277"/>
        <v>-2.1342396454291634</v>
      </c>
      <c r="D2972" s="32">
        <f t="shared" ca="1" si="278"/>
        <v>-0.32684792908583271</v>
      </c>
    </row>
    <row r="2973" spans="1:4" x14ac:dyDescent="0.2">
      <c r="A2973" s="29">
        <v>12</v>
      </c>
      <c r="B2973" s="30">
        <f t="shared" ca="1" si="276"/>
        <v>23090.602073274644</v>
      </c>
      <c r="C2973" s="31">
        <f t="shared" ca="1" si="277"/>
        <v>0.70105668619571848</v>
      </c>
      <c r="D2973" s="32">
        <f t="shared" ca="1" si="278"/>
        <v>0.2402113372391437</v>
      </c>
    </row>
    <row r="2974" spans="1:4" x14ac:dyDescent="0.2">
      <c r="A2974" s="29">
        <v>13</v>
      </c>
      <c r="B2974" s="30">
        <f t="shared" ca="1" si="276"/>
        <v>28943.989626259125</v>
      </c>
      <c r="C2974" s="31">
        <f t="shared" ca="1" si="277"/>
        <v>0.76748266121637154</v>
      </c>
      <c r="D2974" s="32">
        <f t="shared" ca="1" si="278"/>
        <v>0.25349653224327429</v>
      </c>
    </row>
    <row r="2975" spans="1:4" x14ac:dyDescent="0.2">
      <c r="A2975" s="29">
        <v>14</v>
      </c>
      <c r="B2975" s="30">
        <f t="shared" ca="1" si="276"/>
        <v>23524.492189535467</v>
      </c>
      <c r="C2975" s="31">
        <f t="shared" ca="1" si="277"/>
        <v>-1.4362042874363936</v>
      </c>
      <c r="D2975" s="32">
        <f t="shared" ca="1" si="278"/>
        <v>-0.18724085748727873</v>
      </c>
    </row>
    <row r="2976" spans="1:4" x14ac:dyDescent="0.2">
      <c r="A2976" s="29">
        <v>15</v>
      </c>
      <c r="B2976" s="30">
        <f t="shared" ca="1" si="276"/>
        <v>26854.976797388423</v>
      </c>
      <c r="C2976" s="31">
        <f t="shared" ca="1" si="277"/>
        <v>0.20787598325596859</v>
      </c>
      <c r="D2976" s="32">
        <f t="shared" ca="1" si="278"/>
        <v>0.14157519665119372</v>
      </c>
    </row>
    <row r="2977" spans="1:6" x14ac:dyDescent="0.2">
      <c r="A2977" s="29">
        <v>16</v>
      </c>
      <c r="B2977" s="30">
        <f t="shared" ca="1" si="276"/>
        <v>17328.721519782383</v>
      </c>
      <c r="C2977" s="31">
        <f t="shared" ca="1" si="277"/>
        <v>-2.2736480186667749</v>
      </c>
      <c r="D2977" s="32">
        <f t="shared" ca="1" si="278"/>
        <v>-0.35472960373335505</v>
      </c>
    </row>
    <row r="2978" spans="1:6" x14ac:dyDescent="0.2">
      <c r="A2978" s="29">
        <v>17</v>
      </c>
      <c r="B2978" s="30">
        <f t="shared" ca="1" si="276"/>
        <v>15230.017655968266</v>
      </c>
      <c r="C2978" s="31">
        <f t="shared" ca="1" si="277"/>
        <v>-1.1055564634177562</v>
      </c>
      <c r="D2978" s="32">
        <f t="shared" ca="1" si="278"/>
        <v>-0.12111129268355122</v>
      </c>
    </row>
    <row r="2979" spans="1:6" x14ac:dyDescent="0.2">
      <c r="A2979" s="29">
        <v>18</v>
      </c>
      <c r="B2979" s="30">
        <f t="shared" ca="1" si="276"/>
        <v>14410.352926395231</v>
      </c>
      <c r="C2979" s="31">
        <f t="shared" ca="1" si="277"/>
        <v>-0.76909513438805122</v>
      </c>
      <c r="D2979" s="32">
        <f t="shared" ca="1" si="278"/>
        <v>-5.3819026877610254E-2</v>
      </c>
    </row>
    <row r="2980" spans="1:6" x14ac:dyDescent="0.2">
      <c r="A2980" s="29">
        <v>19</v>
      </c>
      <c r="B2980" s="30">
        <f t="shared" ca="1" si="276"/>
        <v>13894.95685740079</v>
      </c>
      <c r="C2980" s="31">
        <f t="shared" ca="1" si="277"/>
        <v>-0.67882839914711501</v>
      </c>
      <c r="D2980" s="32">
        <f t="shared" ca="1" si="278"/>
        <v>-3.5765679829422997E-2</v>
      </c>
    </row>
    <row r="2981" spans="1:6" x14ac:dyDescent="0.2">
      <c r="A2981" s="29">
        <v>20</v>
      </c>
      <c r="B2981" s="30">
        <f t="shared" ca="1" si="276"/>
        <v>18222.315832331897</v>
      </c>
      <c r="C2981" s="31">
        <f t="shared" ca="1" si="277"/>
        <v>1.0571689136358318</v>
      </c>
      <c r="D2981" s="32">
        <f t="shared" ca="1" si="278"/>
        <v>0.31143378272716638</v>
      </c>
    </row>
    <row r="2982" spans="1:6" x14ac:dyDescent="0.2">
      <c r="A2982" s="29">
        <v>21</v>
      </c>
      <c r="B2982" s="30">
        <f t="shared" ca="1" si="276"/>
        <v>14197.773241640127</v>
      </c>
      <c r="C2982" s="31">
        <f t="shared" ca="1" si="277"/>
        <v>-1.6042895501654661</v>
      </c>
      <c r="D2982" s="32">
        <f t="shared" ca="1" si="278"/>
        <v>-0.22085791003309327</v>
      </c>
    </row>
    <row r="2983" spans="1:6" x14ac:dyDescent="0.2">
      <c r="A2983" s="29">
        <v>22</v>
      </c>
      <c r="B2983" s="30">
        <f t="shared" ca="1" si="276"/>
        <v>19906.432967282992</v>
      </c>
      <c r="C2983" s="31">
        <f t="shared" ca="1" si="277"/>
        <v>1.5104067125470597</v>
      </c>
      <c r="D2983" s="32">
        <f t="shared" ca="1" si="278"/>
        <v>0.40208134250941197</v>
      </c>
    </row>
    <row r="2984" spans="1:6" x14ac:dyDescent="0.2">
      <c r="A2984" s="29">
        <v>23</v>
      </c>
      <c r="B2984" s="30">
        <f t="shared" ca="1" si="276"/>
        <v>25472.065175336156</v>
      </c>
      <c r="C2984" s="31">
        <f t="shared" ca="1" si="277"/>
        <v>0.89794814500430586</v>
      </c>
      <c r="D2984" s="32">
        <f t="shared" ca="1" si="278"/>
        <v>0.27958962900086115</v>
      </c>
    </row>
    <row r="2985" spans="1:6" x14ac:dyDescent="0.2">
      <c r="A2985" s="29">
        <v>24</v>
      </c>
      <c r="B2985" s="30">
        <f t="shared" ca="1" si="276"/>
        <v>23665.954934018973</v>
      </c>
      <c r="C2985" s="31">
        <f t="shared" ca="1" si="277"/>
        <v>-0.85452764212184584</v>
      </c>
      <c r="D2985" s="32">
        <f t="shared" ca="1" si="278"/>
        <v>-7.0905528424369174E-2</v>
      </c>
    </row>
    <row r="2986" spans="1:6" x14ac:dyDescent="0.2">
      <c r="A2986" s="29">
        <v>25</v>
      </c>
      <c r="B2986" s="30">
        <f t="shared" ca="1" si="276"/>
        <v>26083.077476492086</v>
      </c>
      <c r="C2986" s="31">
        <f t="shared" ca="1" si="277"/>
        <v>1.0675049710034573E-2</v>
      </c>
      <c r="D2986" s="32">
        <f t="shared" ca="1" si="278"/>
        <v>0.10213500994200692</v>
      </c>
    </row>
    <row r="2987" spans="1:6" x14ac:dyDescent="0.2">
      <c r="A2987" s="29">
        <v>26</v>
      </c>
      <c r="B2987" s="30">
        <f t="shared" ca="1" si="276"/>
        <v>33538.096946247228</v>
      </c>
      <c r="C2987" s="31">
        <f t="shared" ca="1" si="277"/>
        <v>0.92909123290266227</v>
      </c>
      <c r="D2987" s="32">
        <f t="shared" ca="1" si="278"/>
        <v>0.28581824658053245</v>
      </c>
    </row>
    <row r="2988" spans="1:6" x14ac:dyDescent="0.2">
      <c r="A2988" s="29">
        <v>27</v>
      </c>
      <c r="B2988" s="30">
        <f t="shared" ca="1" si="276"/>
        <v>35130.714419594129</v>
      </c>
      <c r="C2988" s="31">
        <f t="shared" ca="1" si="277"/>
        <v>-0.2625659148312075</v>
      </c>
      <c r="D2988" s="32">
        <f t="shared" ca="1" si="278"/>
        <v>4.7486817033758504E-2</v>
      </c>
    </row>
    <row r="2989" spans="1:6" x14ac:dyDescent="0.2">
      <c r="A2989" s="29">
        <v>28</v>
      </c>
      <c r="B2989" s="30">
        <f t="shared" ca="1" si="276"/>
        <v>43432.752419306307</v>
      </c>
      <c r="C2989" s="31">
        <f t="shared" ca="1" si="277"/>
        <v>0.68159253759464089</v>
      </c>
      <c r="D2989" s="32">
        <f t="shared" ca="1" si="278"/>
        <v>0.23631850751892819</v>
      </c>
    </row>
    <row r="2990" spans="1:6" x14ac:dyDescent="0.2">
      <c r="A2990" s="29">
        <v>29</v>
      </c>
      <c r="B2990" s="30">
        <f t="shared" ca="1" si="276"/>
        <v>52649.862952738447</v>
      </c>
      <c r="C2990" s="31">
        <f t="shared" ca="1" si="277"/>
        <v>0.56107833605026591</v>
      </c>
      <c r="D2990" s="32">
        <f t="shared" ca="1" si="278"/>
        <v>0.21221566721005319</v>
      </c>
    </row>
    <row r="2991" spans="1:6" x14ac:dyDescent="0.2">
      <c r="A2991" s="29">
        <v>30</v>
      </c>
      <c r="B2991" s="30">
        <f t="shared" ca="1" si="276"/>
        <v>35668.979336255063</v>
      </c>
      <c r="C2991" s="31">
        <f t="shared" ca="1" si="277"/>
        <v>-2.1126237243700334</v>
      </c>
      <c r="D2991" s="32">
        <f t="shared" ca="1" si="278"/>
        <v>-0.32252474487400673</v>
      </c>
      <c r="F2991" s="6">
        <f ca="1">B2991</f>
        <v>35668.979336255063</v>
      </c>
    </row>
    <row r="2993" spans="1:4" x14ac:dyDescent="0.2">
      <c r="A2993" t="s">
        <v>20</v>
      </c>
      <c r="C2993" s="28"/>
      <c r="D2993" s="29"/>
    </row>
    <row r="2994" spans="1:4" x14ac:dyDescent="0.2">
      <c r="A2994" s="29">
        <v>1</v>
      </c>
      <c r="B2994" s="30">
        <f>$C$4</f>
        <v>10000</v>
      </c>
      <c r="C2994" s="28"/>
      <c r="D2994" s="29"/>
    </row>
    <row r="2995" spans="1:4" x14ac:dyDescent="0.2">
      <c r="A2995" s="29">
        <v>2</v>
      </c>
      <c r="B2995" s="30">
        <f ca="1">(B2994*(1+D2995))</f>
        <v>11377.275527472455</v>
      </c>
      <c r="C2995" s="31">
        <f ca="1">NORMSINV(RAND())</f>
        <v>0.18863776373622693</v>
      </c>
      <c r="D2995" s="32">
        <f ca="1">$C$7+(C2995*$C$8)</f>
        <v>0.13772755274724541</v>
      </c>
    </row>
    <row r="2996" spans="1:4" x14ac:dyDescent="0.2">
      <c r="A2996" s="29">
        <v>3</v>
      </c>
      <c r="B2996" s="30">
        <f t="shared" ref="B2996:B3023" ca="1" si="279">(B2995*(1+D2996))</f>
        <v>10499.069994857698</v>
      </c>
      <c r="C2996" s="31">
        <f t="shared" ref="C2996:C3023" ca="1" si="280">NORMSINV(RAND())</f>
        <v>-0.88594720260319526</v>
      </c>
      <c r="D2996" s="32">
        <f t="shared" ref="D2996:D3023" ca="1" si="281">$C$7+(C2996*$C$8)</f>
        <v>-7.7189440520639058E-2</v>
      </c>
    </row>
    <row r="2997" spans="1:4" x14ac:dyDescent="0.2">
      <c r="A2997" s="29">
        <v>4</v>
      </c>
      <c r="B2997" s="30">
        <f t="shared" ca="1" si="279"/>
        <v>13595.923515703094</v>
      </c>
      <c r="C2997" s="31">
        <f t="shared" ca="1" si="280"/>
        <v>0.97482278066637917</v>
      </c>
      <c r="D2997" s="32">
        <f t="shared" ca="1" si="281"/>
        <v>0.29496455613327588</v>
      </c>
    </row>
    <row r="2998" spans="1:4" x14ac:dyDescent="0.2">
      <c r="A2998" s="29">
        <v>5</v>
      </c>
      <c r="B2998" s="30">
        <f t="shared" ca="1" si="279"/>
        <v>14045.92884710338</v>
      </c>
      <c r="C2998" s="31">
        <f t="shared" ca="1" si="280"/>
        <v>-0.33450725841442958</v>
      </c>
      <c r="D2998" s="32">
        <f t="shared" ca="1" si="281"/>
        <v>3.309854831711409E-2</v>
      </c>
    </row>
    <row r="2999" spans="1:4" x14ac:dyDescent="0.2">
      <c r="A2999" s="29">
        <v>6</v>
      </c>
      <c r="B2999" s="30">
        <f t="shared" ca="1" si="279"/>
        <v>12131.798987032005</v>
      </c>
      <c r="C2999" s="31">
        <f t="shared" ca="1" si="280"/>
        <v>-1.1813824421679722</v>
      </c>
      <c r="D2999" s="32">
        <f t="shared" ca="1" si="281"/>
        <v>-0.13627648843359444</v>
      </c>
    </row>
    <row r="3000" spans="1:4" x14ac:dyDescent="0.2">
      <c r="A3000" s="29">
        <v>7</v>
      </c>
      <c r="B3000" s="30">
        <f t="shared" ca="1" si="279"/>
        <v>15203.256041630357</v>
      </c>
      <c r="C3000" s="31">
        <f t="shared" ca="1" si="280"/>
        <v>0.76587040301339948</v>
      </c>
      <c r="D3000" s="32">
        <f t="shared" ca="1" si="281"/>
        <v>0.25317408060267987</v>
      </c>
    </row>
    <row r="3001" spans="1:4" x14ac:dyDescent="0.2">
      <c r="A3001" s="29">
        <v>8</v>
      </c>
      <c r="B3001" s="30">
        <f t="shared" ca="1" si="279"/>
        <v>17641.293092466221</v>
      </c>
      <c r="C3001" s="31">
        <f t="shared" ca="1" si="280"/>
        <v>0.30181411276633902</v>
      </c>
      <c r="D3001" s="32">
        <f t="shared" ca="1" si="281"/>
        <v>0.16036282255326781</v>
      </c>
    </row>
    <row r="3002" spans="1:4" x14ac:dyDescent="0.2">
      <c r="A3002" s="29">
        <v>9</v>
      </c>
      <c r="B3002" s="30">
        <f t="shared" ca="1" si="279"/>
        <v>21082.423377503641</v>
      </c>
      <c r="C3002" s="31">
        <f t="shared" ca="1" si="280"/>
        <v>0.47530557057264838</v>
      </c>
      <c r="D3002" s="32">
        <f t="shared" ca="1" si="281"/>
        <v>0.1950611141145297</v>
      </c>
    </row>
    <row r="3003" spans="1:4" x14ac:dyDescent="0.2">
      <c r="A3003" s="29">
        <v>10</v>
      </c>
      <c r="B3003" s="30">
        <f t="shared" ca="1" si="279"/>
        <v>22003.200601615885</v>
      </c>
      <c r="C3003" s="31">
        <f t="shared" ca="1" si="280"/>
        <v>-0.28162443481360477</v>
      </c>
      <c r="D3003" s="32">
        <f t="shared" ca="1" si="281"/>
        <v>4.3675113037279049E-2</v>
      </c>
    </row>
    <row r="3004" spans="1:4" x14ac:dyDescent="0.2">
      <c r="A3004" s="29">
        <v>11</v>
      </c>
      <c r="B3004" s="30">
        <f t="shared" ca="1" si="279"/>
        <v>17010.033162486106</v>
      </c>
      <c r="C3004" s="31">
        <f t="shared" ca="1" si="280"/>
        <v>-1.6346457112160051</v>
      </c>
      <c r="D3004" s="32">
        <f t="shared" ca="1" si="281"/>
        <v>-0.22692914224320102</v>
      </c>
    </row>
    <row r="3005" spans="1:4" x14ac:dyDescent="0.2">
      <c r="A3005" s="29">
        <v>12</v>
      </c>
      <c r="B3005" s="30">
        <f t="shared" ca="1" si="279"/>
        <v>19638.318011282034</v>
      </c>
      <c r="C3005" s="31">
        <f t="shared" ca="1" si="280"/>
        <v>0.27256899610058982</v>
      </c>
      <c r="D3005" s="32">
        <f t="shared" ca="1" si="281"/>
        <v>0.15451379922011799</v>
      </c>
    </row>
    <row r="3006" spans="1:4" x14ac:dyDescent="0.2">
      <c r="A3006" s="29">
        <v>13</v>
      </c>
      <c r="B3006" s="30">
        <f t="shared" ca="1" si="279"/>
        <v>19341.192484396175</v>
      </c>
      <c r="C3006" s="31">
        <f t="shared" ca="1" si="280"/>
        <v>-0.57564943360097365</v>
      </c>
      <c r="D3006" s="32">
        <f t="shared" ca="1" si="281"/>
        <v>-1.5129886720194732E-2</v>
      </c>
    </row>
    <row r="3007" spans="1:4" x14ac:dyDescent="0.2">
      <c r="A3007" s="29">
        <v>14</v>
      </c>
      <c r="B3007" s="30">
        <f t="shared" ca="1" si="279"/>
        <v>27455.436543002532</v>
      </c>
      <c r="C3007" s="31">
        <f t="shared" ca="1" si="280"/>
        <v>1.5976586798235572</v>
      </c>
      <c r="D3007" s="32">
        <f t="shared" ca="1" si="281"/>
        <v>0.41953173596471149</v>
      </c>
    </row>
    <row r="3008" spans="1:4" x14ac:dyDescent="0.2">
      <c r="A3008" s="29">
        <v>15</v>
      </c>
      <c r="B3008" s="30">
        <f t="shared" ca="1" si="279"/>
        <v>33242.244873848838</v>
      </c>
      <c r="C3008" s="31">
        <f t="shared" ca="1" si="280"/>
        <v>0.55385472960566917</v>
      </c>
      <c r="D3008" s="32">
        <f t="shared" ca="1" si="281"/>
        <v>0.21077094592113385</v>
      </c>
    </row>
    <row r="3009" spans="1:6" x14ac:dyDescent="0.2">
      <c r="A3009" s="29">
        <v>16</v>
      </c>
      <c r="B3009" s="30">
        <f t="shared" ca="1" si="279"/>
        <v>34145.066823191628</v>
      </c>
      <c r="C3009" s="31">
        <f t="shared" ca="1" si="280"/>
        <v>-0.36420562859564515</v>
      </c>
      <c r="D3009" s="32">
        <f t="shared" ca="1" si="281"/>
        <v>2.7158874280870979E-2</v>
      </c>
    </row>
    <row r="3010" spans="1:6" x14ac:dyDescent="0.2">
      <c r="A3010" s="29">
        <v>17</v>
      </c>
      <c r="B3010" s="30">
        <f t="shared" ca="1" si="279"/>
        <v>38544.238285579835</v>
      </c>
      <c r="C3010" s="31">
        <f t="shared" ca="1" si="280"/>
        <v>0.14418843945566009</v>
      </c>
      <c r="D3010" s="32">
        <f t="shared" ca="1" si="281"/>
        <v>0.12883768789113204</v>
      </c>
    </row>
    <row r="3011" spans="1:6" x14ac:dyDescent="0.2">
      <c r="A3011" s="29">
        <v>18</v>
      </c>
      <c r="B3011" s="30">
        <f t="shared" ca="1" si="279"/>
        <v>41822.606759654373</v>
      </c>
      <c r="C3011" s="31">
        <f t="shared" ca="1" si="280"/>
        <v>-7.4726519462567809E-2</v>
      </c>
      <c r="D3011" s="32">
        <f t="shared" ca="1" si="281"/>
        <v>8.5054696107486449E-2</v>
      </c>
    </row>
    <row r="3012" spans="1:6" x14ac:dyDescent="0.2">
      <c r="A3012" s="29">
        <v>19</v>
      </c>
      <c r="B3012" s="30">
        <f t="shared" ca="1" si="279"/>
        <v>39828.122718842584</v>
      </c>
      <c r="C3012" s="31">
        <f t="shared" ca="1" si="280"/>
        <v>-0.73844568707465685</v>
      </c>
      <c r="D3012" s="32">
        <f t="shared" ca="1" si="281"/>
        <v>-4.768913741493136E-2</v>
      </c>
    </row>
    <row r="3013" spans="1:6" x14ac:dyDescent="0.2">
      <c r="A3013" s="29">
        <v>20</v>
      </c>
      <c r="B3013" s="30">
        <f t="shared" ca="1" si="279"/>
        <v>40608.656283536009</v>
      </c>
      <c r="C3013" s="31">
        <f t="shared" ca="1" si="280"/>
        <v>-0.40201225774518407</v>
      </c>
      <c r="D3013" s="32">
        <f t="shared" ca="1" si="281"/>
        <v>1.959754845096319E-2</v>
      </c>
    </row>
    <row r="3014" spans="1:6" x14ac:dyDescent="0.2">
      <c r="A3014" s="29">
        <v>21</v>
      </c>
      <c r="B3014" s="30">
        <f t="shared" ca="1" si="279"/>
        <v>45335.216480330222</v>
      </c>
      <c r="C3014" s="31">
        <f t="shared" ca="1" si="280"/>
        <v>8.1964614119786172E-2</v>
      </c>
      <c r="D3014" s="32">
        <f t="shared" ca="1" si="281"/>
        <v>0.11639292282395725</v>
      </c>
    </row>
    <row r="3015" spans="1:6" x14ac:dyDescent="0.2">
      <c r="A3015" s="29">
        <v>22</v>
      </c>
      <c r="B3015" s="30">
        <f t="shared" ca="1" si="279"/>
        <v>51296.180558223161</v>
      </c>
      <c r="C3015" s="31">
        <f t="shared" ca="1" si="280"/>
        <v>0.15743196356846029</v>
      </c>
      <c r="D3015" s="32">
        <f t="shared" ca="1" si="281"/>
        <v>0.13148639271369206</v>
      </c>
    </row>
    <row r="3016" spans="1:6" x14ac:dyDescent="0.2">
      <c r="A3016" s="29">
        <v>23</v>
      </c>
      <c r="B3016" s="30">
        <f t="shared" ca="1" si="279"/>
        <v>49936.707223597317</v>
      </c>
      <c r="C3016" s="31">
        <f t="shared" ca="1" si="280"/>
        <v>-0.63251214026381419</v>
      </c>
      <c r="D3016" s="32">
        <f t="shared" ca="1" si="281"/>
        <v>-2.6502428052762844E-2</v>
      </c>
    </row>
    <row r="3017" spans="1:6" x14ac:dyDescent="0.2">
      <c r="A3017" s="29">
        <v>24</v>
      </c>
      <c r="B3017" s="30">
        <f t="shared" ca="1" si="279"/>
        <v>58842.990596715892</v>
      </c>
      <c r="C3017" s="31">
        <f t="shared" ca="1" si="280"/>
        <v>0.39175717305905561</v>
      </c>
      <c r="D3017" s="32">
        <f t="shared" ca="1" si="281"/>
        <v>0.17835143461181113</v>
      </c>
    </row>
    <row r="3018" spans="1:6" x14ac:dyDescent="0.2">
      <c r="A3018" s="29">
        <v>25</v>
      </c>
      <c r="B3018" s="30">
        <f t="shared" ca="1" si="279"/>
        <v>54904.486235898126</v>
      </c>
      <c r="C3018" s="31">
        <f t="shared" ca="1" si="280"/>
        <v>-0.83466215099522634</v>
      </c>
      <c r="D3018" s="32">
        <f t="shared" ca="1" si="281"/>
        <v>-6.6932430199045267E-2</v>
      </c>
    </row>
    <row r="3019" spans="1:6" x14ac:dyDescent="0.2">
      <c r="A3019" s="29">
        <v>26</v>
      </c>
      <c r="B3019" s="30">
        <f t="shared" ca="1" si="279"/>
        <v>78758.316012632917</v>
      </c>
      <c r="C3019" s="31">
        <f t="shared" ca="1" si="280"/>
        <v>1.6723024302828711</v>
      </c>
      <c r="D3019" s="32">
        <f t="shared" ca="1" si="281"/>
        <v>0.43446048605657428</v>
      </c>
    </row>
    <row r="3020" spans="1:6" x14ac:dyDescent="0.2">
      <c r="A3020" s="29">
        <v>27</v>
      </c>
      <c r="B3020" s="30">
        <f t="shared" ca="1" si="279"/>
        <v>105983.85136280382</v>
      </c>
      <c r="C3020" s="31">
        <f t="shared" ca="1" si="280"/>
        <v>1.2284228973232429</v>
      </c>
      <c r="D3020" s="32">
        <f t="shared" ca="1" si="281"/>
        <v>0.34568457946464859</v>
      </c>
    </row>
    <row r="3021" spans="1:6" x14ac:dyDescent="0.2">
      <c r="A3021" s="29">
        <v>28</v>
      </c>
      <c r="B3021" s="30">
        <f t="shared" ca="1" si="279"/>
        <v>121127.74778671643</v>
      </c>
      <c r="C3021" s="31">
        <f t="shared" ca="1" si="280"/>
        <v>0.21444357933700861</v>
      </c>
      <c r="D3021" s="32">
        <f t="shared" ca="1" si="281"/>
        <v>0.14288871586740173</v>
      </c>
    </row>
    <row r="3022" spans="1:6" x14ac:dyDescent="0.2">
      <c r="A3022" s="29">
        <v>29</v>
      </c>
      <c r="B3022" s="30">
        <f t="shared" ca="1" si="279"/>
        <v>146893.80301527737</v>
      </c>
      <c r="C3022" s="31">
        <f t="shared" ca="1" si="280"/>
        <v>0.56359012279870868</v>
      </c>
      <c r="D3022" s="32">
        <f t="shared" ca="1" si="281"/>
        <v>0.21271802455974176</v>
      </c>
    </row>
    <row r="3023" spans="1:6" x14ac:dyDescent="0.2">
      <c r="A3023" s="29">
        <v>30</v>
      </c>
      <c r="B3023" s="30">
        <f t="shared" ca="1" si="279"/>
        <v>142799.84185952708</v>
      </c>
      <c r="C3023" s="31">
        <f t="shared" ca="1" si="280"/>
        <v>-0.63935105061322783</v>
      </c>
      <c r="D3023" s="32">
        <f t="shared" ca="1" si="281"/>
        <v>-2.7870210122645567E-2</v>
      </c>
      <c r="F3023" s="6">
        <f ca="1">B3023</f>
        <v>142799.84185952708</v>
      </c>
    </row>
    <row r="3025" spans="1:4" x14ac:dyDescent="0.2">
      <c r="A3025" t="s">
        <v>20</v>
      </c>
      <c r="C3025" s="28"/>
      <c r="D3025" s="29"/>
    </row>
    <row r="3026" spans="1:4" x14ac:dyDescent="0.2">
      <c r="A3026" s="29">
        <v>1</v>
      </c>
      <c r="B3026" s="30">
        <f>$C$4</f>
        <v>10000</v>
      </c>
      <c r="C3026" s="28"/>
      <c r="D3026" s="29"/>
    </row>
    <row r="3027" spans="1:4" x14ac:dyDescent="0.2">
      <c r="A3027" s="29">
        <v>2</v>
      </c>
      <c r="B3027" s="30">
        <f ca="1">(B3026*(1+D3027))</f>
        <v>11039.089362330087</v>
      </c>
      <c r="C3027" s="31">
        <f ca="1">NORMSINV(RAND())</f>
        <v>1.9544681165043393E-2</v>
      </c>
      <c r="D3027" s="32">
        <f ca="1">$C$7+(C3027*$C$8)</f>
        <v>0.10390893623300869</v>
      </c>
    </row>
    <row r="3028" spans="1:4" x14ac:dyDescent="0.2">
      <c r="A3028" s="29">
        <v>3</v>
      </c>
      <c r="B3028" s="30">
        <f t="shared" ref="B3028:B3055" ca="1" si="282">(B3027*(1+D3028))</f>
        <v>13073.89166960054</v>
      </c>
      <c r="C3028" s="31">
        <f t="shared" ref="C3028:C3055" ca="1" si="283">NORMSINV(RAND())</f>
        <v>0.42163503731296648</v>
      </c>
      <c r="D3028" s="32">
        <f t="shared" ref="D3028:D3055" ca="1" si="284">$C$7+(C3028*$C$8)</f>
        <v>0.18432700746259331</v>
      </c>
    </row>
    <row r="3029" spans="1:4" x14ac:dyDescent="0.2">
      <c r="A3029" s="29">
        <v>4</v>
      </c>
      <c r="B3029" s="30">
        <f t="shared" ca="1" si="282"/>
        <v>14422.899661017225</v>
      </c>
      <c r="C3029" s="31">
        <f t="shared" ca="1" si="283"/>
        <v>1.5916769661401858E-2</v>
      </c>
      <c r="D3029" s="32">
        <f t="shared" ca="1" si="284"/>
        <v>0.10318335393228038</v>
      </c>
    </row>
    <row r="3030" spans="1:4" x14ac:dyDescent="0.2">
      <c r="A3030" s="29">
        <v>5</v>
      </c>
      <c r="B3030" s="30">
        <f t="shared" ca="1" si="282"/>
        <v>14595.48700128432</v>
      </c>
      <c r="C3030" s="31">
        <f t="shared" ca="1" si="283"/>
        <v>-0.44016898670744697</v>
      </c>
      <c r="D3030" s="32">
        <f t="shared" ca="1" si="284"/>
        <v>1.1966202658510602E-2</v>
      </c>
    </row>
    <row r="3031" spans="1:4" x14ac:dyDescent="0.2">
      <c r="A3031" s="29">
        <v>6</v>
      </c>
      <c r="B3031" s="30">
        <f t="shared" ca="1" si="282"/>
        <v>17214.995127246555</v>
      </c>
      <c r="C3031" s="31">
        <f t="shared" ca="1" si="283"/>
        <v>0.39736920930823716</v>
      </c>
      <c r="D3031" s="32">
        <f t="shared" ca="1" si="284"/>
        <v>0.17947384186164744</v>
      </c>
    </row>
    <row r="3032" spans="1:4" x14ac:dyDescent="0.2">
      <c r="A3032" s="29">
        <v>7</v>
      </c>
      <c r="B3032" s="30">
        <f t="shared" ca="1" si="282"/>
        <v>23420.442481940703</v>
      </c>
      <c r="C3032" s="31">
        <f t="shared" ca="1" si="283"/>
        <v>1.3023378191007</v>
      </c>
      <c r="D3032" s="32">
        <f t="shared" ca="1" si="284"/>
        <v>0.36046756382014</v>
      </c>
    </row>
    <row r="3033" spans="1:4" x14ac:dyDescent="0.2">
      <c r="A3033" s="29">
        <v>8</v>
      </c>
      <c r="B3033" s="30">
        <f t="shared" ca="1" si="282"/>
        <v>27927.660421218839</v>
      </c>
      <c r="C3033" s="31">
        <f t="shared" ca="1" si="283"/>
        <v>0.46224013332660385</v>
      </c>
      <c r="D3033" s="32">
        <f t="shared" ca="1" si="284"/>
        <v>0.19244802666532079</v>
      </c>
    </row>
    <row r="3034" spans="1:4" x14ac:dyDescent="0.2">
      <c r="A3034" s="29">
        <v>9</v>
      </c>
      <c r="B3034" s="30">
        <f t="shared" ca="1" si="282"/>
        <v>34902.365706662909</v>
      </c>
      <c r="C3034" s="31">
        <f t="shared" ca="1" si="283"/>
        <v>0.74870919730620122</v>
      </c>
      <c r="D3034" s="32">
        <f t="shared" ca="1" si="284"/>
        <v>0.24974183946124026</v>
      </c>
    </row>
    <row r="3035" spans="1:4" x14ac:dyDescent="0.2">
      <c r="A3035" s="29">
        <v>10</v>
      </c>
      <c r="B3035" s="30">
        <f t="shared" ca="1" si="282"/>
        <v>30212.999657563152</v>
      </c>
      <c r="C3035" s="31">
        <f t="shared" ca="1" si="283"/>
        <v>-1.1717834098283706</v>
      </c>
      <c r="D3035" s="32">
        <f t="shared" ca="1" si="284"/>
        <v>-0.13435668196567413</v>
      </c>
    </row>
    <row r="3036" spans="1:4" x14ac:dyDescent="0.2">
      <c r="A3036" s="29">
        <v>11</v>
      </c>
      <c r="B3036" s="30">
        <f t="shared" ca="1" si="282"/>
        <v>48350.730485795517</v>
      </c>
      <c r="C3036" s="31">
        <f t="shared" ca="1" si="283"/>
        <v>2.5016435034268421</v>
      </c>
      <c r="D3036" s="32">
        <f t="shared" ca="1" si="284"/>
        <v>0.60032870068536837</v>
      </c>
    </row>
    <row r="3037" spans="1:4" x14ac:dyDescent="0.2">
      <c r="A3037" s="29">
        <v>12</v>
      </c>
      <c r="B3037" s="30">
        <f t="shared" ca="1" si="282"/>
        <v>51718.317179183403</v>
      </c>
      <c r="C3037" s="31">
        <f t="shared" ca="1" si="283"/>
        <v>-0.15175431068438422</v>
      </c>
      <c r="D3037" s="32">
        <f t="shared" ca="1" si="284"/>
        <v>6.9649137863123156E-2</v>
      </c>
    </row>
    <row r="3038" spans="1:4" x14ac:dyDescent="0.2">
      <c r="A3038" s="29">
        <v>13</v>
      </c>
      <c r="B3038" s="30">
        <f t="shared" ca="1" si="282"/>
        <v>61649.483164397781</v>
      </c>
      <c r="C3038" s="31">
        <f t="shared" ca="1" si="283"/>
        <v>0.46012075864793139</v>
      </c>
      <c r="D3038" s="32">
        <f t="shared" ca="1" si="284"/>
        <v>0.19202415172958628</v>
      </c>
    </row>
    <row r="3039" spans="1:4" x14ac:dyDescent="0.2">
      <c r="A3039" s="29">
        <v>14</v>
      </c>
      <c r="B3039" s="30">
        <f t="shared" ca="1" si="282"/>
        <v>63757.661696534422</v>
      </c>
      <c r="C3039" s="31">
        <f t="shared" ca="1" si="283"/>
        <v>-0.32901896139868247</v>
      </c>
      <c r="D3039" s="32">
        <f t="shared" ca="1" si="284"/>
        <v>3.4196207720263508E-2</v>
      </c>
    </row>
    <row r="3040" spans="1:4" x14ac:dyDescent="0.2">
      <c r="A3040" s="29">
        <v>15</v>
      </c>
      <c r="B3040" s="30">
        <f t="shared" ca="1" si="282"/>
        <v>75575.202295304232</v>
      </c>
      <c r="C3040" s="31">
        <f t="shared" ca="1" si="283"/>
        <v>0.42675454873309415</v>
      </c>
      <c r="D3040" s="32">
        <f t="shared" ca="1" si="284"/>
        <v>0.18535090974661883</v>
      </c>
    </row>
    <row r="3041" spans="1:6" x14ac:dyDescent="0.2">
      <c r="A3041" s="29">
        <v>16</v>
      </c>
      <c r="B3041" s="30">
        <f t="shared" ca="1" si="282"/>
        <v>59459.752554208062</v>
      </c>
      <c r="C3041" s="31">
        <f t="shared" ca="1" si="283"/>
        <v>-1.5661863449684394</v>
      </c>
      <c r="D3041" s="32">
        <f t="shared" ca="1" si="284"/>
        <v>-0.21323726899368792</v>
      </c>
    </row>
    <row r="3042" spans="1:6" x14ac:dyDescent="0.2">
      <c r="A3042" s="29">
        <v>17</v>
      </c>
      <c r="B3042" s="30">
        <f t="shared" ca="1" si="282"/>
        <v>70485.848582692895</v>
      </c>
      <c r="C3042" s="31">
        <f t="shared" ca="1" si="283"/>
        <v>0.42718986834267497</v>
      </c>
      <c r="D3042" s="32">
        <f t="shared" ca="1" si="284"/>
        <v>0.18543797366853501</v>
      </c>
    </row>
    <row r="3043" spans="1:6" x14ac:dyDescent="0.2">
      <c r="A3043" s="29">
        <v>18</v>
      </c>
      <c r="B3043" s="30">
        <f t="shared" ca="1" si="282"/>
        <v>95236.300616475448</v>
      </c>
      <c r="C3043" s="31">
        <f t="shared" ca="1" si="283"/>
        <v>1.255703629271463</v>
      </c>
      <c r="D3043" s="32">
        <f t="shared" ca="1" si="284"/>
        <v>0.35114072585429257</v>
      </c>
    </row>
    <row r="3044" spans="1:6" x14ac:dyDescent="0.2">
      <c r="A3044" s="29">
        <v>19</v>
      </c>
      <c r="B3044" s="30">
        <f t="shared" ca="1" si="282"/>
        <v>77332.503865074017</v>
      </c>
      <c r="C3044" s="31">
        <f t="shared" ca="1" si="283"/>
        <v>-1.4399670417429122</v>
      </c>
      <c r="D3044" s="32">
        <f t="shared" ca="1" si="284"/>
        <v>-0.18799340834858244</v>
      </c>
    </row>
    <row r="3045" spans="1:6" x14ac:dyDescent="0.2">
      <c r="A3045" s="29">
        <v>20</v>
      </c>
      <c r="B3045" s="30">
        <f t="shared" ca="1" si="282"/>
        <v>39215.021576251274</v>
      </c>
      <c r="C3045" s="31">
        <f t="shared" ca="1" si="283"/>
        <v>-2.964518823503262</v>
      </c>
      <c r="D3045" s="32">
        <f t="shared" ca="1" si="284"/>
        <v>-0.49290376470065245</v>
      </c>
    </row>
    <row r="3046" spans="1:6" x14ac:dyDescent="0.2">
      <c r="A3046" s="29">
        <v>21</v>
      </c>
      <c r="B3046" s="30">
        <f t="shared" ca="1" si="282"/>
        <v>40114.140918955542</v>
      </c>
      <c r="C3046" s="31">
        <f t="shared" ca="1" si="283"/>
        <v>-0.38536034068526753</v>
      </c>
      <c r="D3046" s="32">
        <f t="shared" ca="1" si="284"/>
        <v>2.2927931862946491E-2</v>
      </c>
    </row>
    <row r="3047" spans="1:6" x14ac:dyDescent="0.2">
      <c r="A3047" s="29">
        <v>22</v>
      </c>
      <c r="B3047" s="30">
        <f t="shared" ca="1" si="282"/>
        <v>46654.995500785211</v>
      </c>
      <c r="C3047" s="31">
        <f t="shared" ca="1" si="283"/>
        <v>0.31528040137322982</v>
      </c>
      <c r="D3047" s="32">
        <f t="shared" ca="1" si="284"/>
        <v>0.16305608027464596</v>
      </c>
    </row>
    <row r="3048" spans="1:6" x14ac:dyDescent="0.2">
      <c r="A3048" s="29">
        <v>23</v>
      </c>
      <c r="B3048" s="30">
        <f t="shared" ca="1" si="282"/>
        <v>43007.42622841306</v>
      </c>
      <c r="C3048" s="31">
        <f t="shared" ca="1" si="283"/>
        <v>-0.89090875834622696</v>
      </c>
      <c r="D3048" s="32">
        <f t="shared" ca="1" si="284"/>
        <v>-7.8181751669245403E-2</v>
      </c>
    </row>
    <row r="3049" spans="1:6" x14ac:dyDescent="0.2">
      <c r="A3049" s="29">
        <v>24</v>
      </c>
      <c r="B3049" s="30">
        <f t="shared" ca="1" si="282"/>
        <v>57936.462021862186</v>
      </c>
      <c r="C3049" s="31">
        <f t="shared" ca="1" si="283"/>
        <v>1.235634645300651</v>
      </c>
      <c r="D3049" s="32">
        <f t="shared" ca="1" si="284"/>
        <v>0.34712692906013021</v>
      </c>
    </row>
    <row r="3050" spans="1:6" x14ac:dyDescent="0.2">
      <c r="A3050" s="29">
        <v>25</v>
      </c>
      <c r="B3050" s="30">
        <f t="shared" ca="1" si="282"/>
        <v>58202.902446151005</v>
      </c>
      <c r="C3050" s="31">
        <f t="shared" ca="1" si="283"/>
        <v>-0.47700580817410965</v>
      </c>
      <c r="D3050" s="32">
        <f t="shared" ca="1" si="284"/>
        <v>4.5988383651780762E-3</v>
      </c>
    </row>
    <row r="3051" spans="1:6" x14ac:dyDescent="0.2">
      <c r="A3051" s="29">
        <v>26</v>
      </c>
      <c r="B3051" s="30">
        <f t="shared" ca="1" si="282"/>
        <v>71365.305964418279</v>
      </c>
      <c r="C3051" s="31">
        <f t="shared" ca="1" si="283"/>
        <v>0.63073429030837902</v>
      </c>
      <c r="D3051" s="32">
        <f t="shared" ca="1" si="284"/>
        <v>0.22614685806167581</v>
      </c>
    </row>
    <row r="3052" spans="1:6" x14ac:dyDescent="0.2">
      <c r="A3052" s="29">
        <v>27</v>
      </c>
      <c r="B3052" s="30">
        <f t="shared" ca="1" si="282"/>
        <v>90591.652872865525</v>
      </c>
      <c r="C3052" s="31">
        <f t="shared" ca="1" si="283"/>
        <v>0.84703737681957281</v>
      </c>
      <c r="D3052" s="32">
        <f t="shared" ca="1" si="284"/>
        <v>0.26940747536391457</v>
      </c>
    </row>
    <row r="3053" spans="1:6" x14ac:dyDescent="0.2">
      <c r="A3053" s="29">
        <v>28</v>
      </c>
      <c r="B3053" s="30">
        <f t="shared" ca="1" si="282"/>
        <v>92409.865879304998</v>
      </c>
      <c r="C3053" s="31">
        <f t="shared" ca="1" si="283"/>
        <v>-0.39964787324329393</v>
      </c>
      <c r="D3053" s="32">
        <f t="shared" ca="1" si="284"/>
        <v>2.0070425351341209E-2</v>
      </c>
    </row>
    <row r="3054" spans="1:6" x14ac:dyDescent="0.2">
      <c r="A3054" s="29">
        <v>29</v>
      </c>
      <c r="B3054" s="30">
        <f t="shared" ca="1" si="282"/>
        <v>118533.98093746281</v>
      </c>
      <c r="C3054" s="31">
        <f t="shared" ca="1" si="283"/>
        <v>0.91349166615381083</v>
      </c>
      <c r="D3054" s="32">
        <f t="shared" ca="1" si="284"/>
        <v>0.28269833323076221</v>
      </c>
    </row>
    <row r="3055" spans="1:6" x14ac:dyDescent="0.2">
      <c r="A3055" s="29">
        <v>30</v>
      </c>
      <c r="B3055" s="30">
        <f t="shared" ca="1" si="282"/>
        <v>121602.87339434618</v>
      </c>
      <c r="C3055" s="31">
        <f t="shared" ca="1" si="283"/>
        <v>-0.37054798832317565</v>
      </c>
      <c r="D3055" s="32">
        <f t="shared" ca="1" si="284"/>
        <v>2.5890402335364868E-2</v>
      </c>
      <c r="F3055" s="6">
        <f ca="1">B3055</f>
        <v>121602.87339434618</v>
      </c>
    </row>
    <row r="3057" spans="1:4" x14ac:dyDescent="0.2">
      <c r="A3057" t="s">
        <v>20</v>
      </c>
      <c r="C3057" s="28"/>
      <c r="D3057" s="29"/>
    </row>
    <row r="3058" spans="1:4" x14ac:dyDescent="0.2">
      <c r="A3058" s="29">
        <v>1</v>
      </c>
      <c r="B3058" s="30">
        <f>$C$4</f>
        <v>10000</v>
      </c>
      <c r="C3058" s="28"/>
      <c r="D3058" s="29"/>
    </row>
    <row r="3059" spans="1:4" x14ac:dyDescent="0.2">
      <c r="A3059" s="29">
        <v>2</v>
      </c>
      <c r="B3059" s="30">
        <f ca="1">(B3058*(1+D3059))</f>
        <v>12650.608094958194</v>
      </c>
      <c r="C3059" s="31">
        <f ca="1">NORMSINV(RAND())</f>
        <v>0.82530404747909702</v>
      </c>
      <c r="D3059" s="32">
        <f ca="1">$C$7+(C3059*$C$8)</f>
        <v>0.26506080949581945</v>
      </c>
    </row>
    <row r="3060" spans="1:4" x14ac:dyDescent="0.2">
      <c r="A3060" s="29">
        <v>3</v>
      </c>
      <c r="B3060" s="30">
        <f t="shared" ref="B3060:B3087" ca="1" si="285">(B3059*(1+D3060))</f>
        <v>15507.231246893285</v>
      </c>
      <c r="C3060" s="31">
        <f t="shared" ref="C3060:C3087" ca="1" si="286">NORMSINV(RAND())</f>
        <v>0.62904578597829597</v>
      </c>
      <c r="D3060" s="32">
        <f t="shared" ref="D3060:D3087" ca="1" si="287">$C$7+(C3060*$C$8)</f>
        <v>0.22580915719565919</v>
      </c>
    </row>
    <row r="3061" spans="1:4" x14ac:dyDescent="0.2">
      <c r="A3061" s="29">
        <v>4</v>
      </c>
      <c r="B3061" s="30">
        <f t="shared" ca="1" si="285"/>
        <v>13202.631595498908</v>
      </c>
      <c r="C3061" s="31">
        <f t="shared" ca="1" si="286"/>
        <v>-1.243072575207802</v>
      </c>
      <c r="D3061" s="32">
        <f t="shared" ca="1" si="287"/>
        <v>-0.1486145150415604</v>
      </c>
    </row>
    <row r="3062" spans="1:4" x14ac:dyDescent="0.2">
      <c r="A3062" s="29">
        <v>5</v>
      </c>
      <c r="B3062" s="30">
        <f t="shared" ca="1" si="285"/>
        <v>10046.723545262044</v>
      </c>
      <c r="C3062" s="31">
        <f t="shared" ca="1" si="286"/>
        <v>-1.6951814406882288</v>
      </c>
      <c r="D3062" s="32">
        <f t="shared" ca="1" si="287"/>
        <v>-0.2390362881376458</v>
      </c>
    </row>
    <row r="3063" spans="1:4" x14ac:dyDescent="0.2">
      <c r="A3063" s="29">
        <v>6</v>
      </c>
      <c r="B3063" s="30">
        <f t="shared" ca="1" si="285"/>
        <v>7511.5185154786877</v>
      </c>
      <c r="C3063" s="31">
        <f t="shared" ca="1" si="286"/>
        <v>-1.7617073707472219</v>
      </c>
      <c r="D3063" s="32">
        <f t="shared" ca="1" si="287"/>
        <v>-0.25234147414944441</v>
      </c>
    </row>
    <row r="3064" spans="1:4" x14ac:dyDescent="0.2">
      <c r="A3064" s="29">
        <v>7</v>
      </c>
      <c r="B3064" s="30">
        <f t="shared" ca="1" si="285"/>
        <v>7854.8384863609635</v>
      </c>
      <c r="C3064" s="31">
        <f t="shared" ca="1" si="286"/>
        <v>-0.27147099472975406</v>
      </c>
      <c r="D3064" s="32">
        <f t="shared" ca="1" si="287"/>
        <v>4.5705801054049193E-2</v>
      </c>
    </row>
    <row r="3065" spans="1:4" x14ac:dyDescent="0.2">
      <c r="A3065" s="29">
        <v>8</v>
      </c>
      <c r="B3065" s="30">
        <f t="shared" ca="1" si="285"/>
        <v>7746.0351118148874</v>
      </c>
      <c r="C3065" s="31">
        <f t="shared" ca="1" si="286"/>
        <v>-0.5692588235486965</v>
      </c>
      <c r="D3065" s="32">
        <f t="shared" ca="1" si="287"/>
        <v>-1.3851764709739298E-2</v>
      </c>
    </row>
    <row r="3066" spans="1:4" x14ac:dyDescent="0.2">
      <c r="A3066" s="29">
        <v>9</v>
      </c>
      <c r="B3066" s="30">
        <f t="shared" ca="1" si="285"/>
        <v>8471.4575302016292</v>
      </c>
      <c r="C3066" s="31">
        <f t="shared" ca="1" si="286"/>
        <v>-3.1745978481127195E-2</v>
      </c>
      <c r="D3066" s="32">
        <f t="shared" ca="1" si="287"/>
        <v>9.3650804303774565E-2</v>
      </c>
    </row>
    <row r="3067" spans="1:4" x14ac:dyDescent="0.2">
      <c r="A3067" s="29">
        <v>10</v>
      </c>
      <c r="B3067" s="30">
        <f t="shared" ca="1" si="285"/>
        <v>7001.3329310851859</v>
      </c>
      <c r="C3067" s="31">
        <f t="shared" ca="1" si="286"/>
        <v>-1.3676928343648633</v>
      </c>
      <c r="D3067" s="32">
        <f t="shared" ca="1" si="287"/>
        <v>-0.17353856687297267</v>
      </c>
    </row>
    <row r="3068" spans="1:4" x14ac:dyDescent="0.2">
      <c r="A3068" s="29">
        <v>11</v>
      </c>
      <c r="B3068" s="30">
        <f t="shared" ca="1" si="285"/>
        <v>8007.3988655558896</v>
      </c>
      <c r="C3068" s="31">
        <f t="shared" ca="1" si="286"/>
        <v>0.21848171224930352</v>
      </c>
      <c r="D3068" s="32">
        <f t="shared" ca="1" si="287"/>
        <v>0.14369634244986071</v>
      </c>
    </row>
    <row r="3069" spans="1:4" x14ac:dyDescent="0.2">
      <c r="A3069" s="29">
        <v>12</v>
      </c>
      <c r="B3069" s="30">
        <f t="shared" ca="1" si="285"/>
        <v>9636.3433083978161</v>
      </c>
      <c r="C3069" s="31">
        <f t="shared" ca="1" si="286"/>
        <v>0.51714955767277115</v>
      </c>
      <c r="D3069" s="32">
        <f t="shared" ca="1" si="287"/>
        <v>0.20342991153455425</v>
      </c>
    </row>
    <row r="3070" spans="1:4" x14ac:dyDescent="0.2">
      <c r="A3070" s="29">
        <v>13</v>
      </c>
      <c r="B3070" s="30">
        <f t="shared" ca="1" si="285"/>
        <v>11687.519318059485</v>
      </c>
      <c r="C3070" s="31">
        <f t="shared" ca="1" si="286"/>
        <v>0.56429168410496755</v>
      </c>
      <c r="D3070" s="32">
        <f t="shared" ca="1" si="287"/>
        <v>0.21285833682099353</v>
      </c>
    </row>
    <row r="3071" spans="1:4" x14ac:dyDescent="0.2">
      <c r="A3071" s="29">
        <v>14</v>
      </c>
      <c r="B3071" s="30">
        <f t="shared" ca="1" si="285"/>
        <v>18167.964441820641</v>
      </c>
      <c r="C3071" s="31">
        <f t="shared" ca="1" si="286"/>
        <v>2.2723783582319346</v>
      </c>
      <c r="D3071" s="32">
        <f t="shared" ca="1" si="287"/>
        <v>0.55447567164638689</v>
      </c>
    </row>
    <row r="3072" spans="1:4" x14ac:dyDescent="0.2">
      <c r="A3072" s="29">
        <v>15</v>
      </c>
      <c r="B3072" s="30">
        <f t="shared" ca="1" si="285"/>
        <v>18920.098503853744</v>
      </c>
      <c r="C3072" s="31">
        <f t="shared" ca="1" si="286"/>
        <v>-0.29300541223490789</v>
      </c>
      <c r="D3072" s="32">
        <f t="shared" ca="1" si="287"/>
        <v>4.1398917553018423E-2</v>
      </c>
    </row>
    <row r="3073" spans="1:6" x14ac:dyDescent="0.2">
      <c r="A3073" s="29">
        <v>16</v>
      </c>
      <c r="B3073" s="30">
        <f t="shared" ca="1" si="285"/>
        <v>18848.936488550036</v>
      </c>
      <c r="C3073" s="31">
        <f t="shared" ca="1" si="286"/>
        <v>-0.51880593150432375</v>
      </c>
      <c r="D3073" s="32">
        <f t="shared" ca="1" si="287"/>
        <v>-3.7611863008647495E-3</v>
      </c>
    </row>
    <row r="3074" spans="1:6" x14ac:dyDescent="0.2">
      <c r="A3074" s="29">
        <v>17</v>
      </c>
      <c r="B3074" s="30">
        <f t="shared" ca="1" si="285"/>
        <v>19181.638444246993</v>
      </c>
      <c r="C3074" s="31">
        <f t="shared" ca="1" si="286"/>
        <v>-0.41174516506566283</v>
      </c>
      <c r="D3074" s="32">
        <f t="shared" ca="1" si="287"/>
        <v>1.7650966986867439E-2</v>
      </c>
    </row>
    <row r="3075" spans="1:6" x14ac:dyDescent="0.2">
      <c r="A3075" s="29">
        <v>18</v>
      </c>
      <c r="B3075" s="30">
        <f t="shared" ca="1" si="285"/>
        <v>21148.888202478778</v>
      </c>
      <c r="C3075" s="31">
        <f t="shared" ca="1" si="286"/>
        <v>1.2795026334627228E-2</v>
      </c>
      <c r="D3075" s="32">
        <f t="shared" ca="1" si="287"/>
        <v>0.10255900526692545</v>
      </c>
    </row>
    <row r="3076" spans="1:6" x14ac:dyDescent="0.2">
      <c r="A3076" s="29">
        <v>19</v>
      </c>
      <c r="B3076" s="30">
        <f t="shared" ca="1" si="285"/>
        <v>22792.748614723485</v>
      </c>
      <c r="C3076" s="31">
        <f t="shared" ca="1" si="286"/>
        <v>-0.11136008746501505</v>
      </c>
      <c r="D3076" s="32">
        <f t="shared" ca="1" si="287"/>
        <v>7.7727982506997001E-2</v>
      </c>
    </row>
    <row r="3077" spans="1:6" x14ac:dyDescent="0.2">
      <c r="A3077" s="29">
        <v>20</v>
      </c>
      <c r="B3077" s="30">
        <f t="shared" ca="1" si="285"/>
        <v>20311.726340466907</v>
      </c>
      <c r="C3077" s="31">
        <f t="shared" ca="1" si="286"/>
        <v>-1.0442569292967823</v>
      </c>
      <c r="D3077" s="32">
        <f t="shared" ca="1" si="287"/>
        <v>-0.10885138585935647</v>
      </c>
    </row>
    <row r="3078" spans="1:6" x14ac:dyDescent="0.2">
      <c r="A3078" s="29">
        <v>21</v>
      </c>
      <c r="B3078" s="30">
        <f t="shared" ca="1" si="285"/>
        <v>23008.549801942201</v>
      </c>
      <c r="C3078" s="31">
        <f t="shared" ca="1" si="286"/>
        <v>0.16385875239526906</v>
      </c>
      <c r="D3078" s="32">
        <f t="shared" ca="1" si="287"/>
        <v>0.13277175047905382</v>
      </c>
    </row>
    <row r="3079" spans="1:6" x14ac:dyDescent="0.2">
      <c r="A3079" s="29">
        <v>22</v>
      </c>
      <c r="B3079" s="30">
        <f t="shared" ca="1" si="285"/>
        <v>28332.767648416626</v>
      </c>
      <c r="C3079" s="31">
        <f t="shared" ca="1" si="286"/>
        <v>0.65700856688173348</v>
      </c>
      <c r="D3079" s="32">
        <f t="shared" ca="1" si="287"/>
        <v>0.23140171337634671</v>
      </c>
    </row>
    <row r="3080" spans="1:6" x14ac:dyDescent="0.2">
      <c r="A3080" s="29">
        <v>23</v>
      </c>
      <c r="B3080" s="30">
        <f t="shared" ca="1" si="285"/>
        <v>33426.930698759847</v>
      </c>
      <c r="C3080" s="31">
        <f t="shared" ca="1" si="286"/>
        <v>0.39898789866861223</v>
      </c>
      <c r="D3080" s="32">
        <f t="shared" ca="1" si="287"/>
        <v>0.17979757973372246</v>
      </c>
    </row>
    <row r="3081" spans="1:6" x14ac:dyDescent="0.2">
      <c r="A3081" s="29">
        <v>24</v>
      </c>
      <c r="B3081" s="30">
        <f t="shared" ca="1" si="285"/>
        <v>36232.104585836401</v>
      </c>
      <c r="C3081" s="31">
        <f t="shared" ca="1" si="286"/>
        <v>-8.0402114636772021E-2</v>
      </c>
      <c r="D3081" s="32">
        <f t="shared" ca="1" si="287"/>
        <v>8.3919577072645607E-2</v>
      </c>
    </row>
    <row r="3082" spans="1:6" x14ac:dyDescent="0.2">
      <c r="A3082" s="29">
        <v>25</v>
      </c>
      <c r="B3082" s="30">
        <f t="shared" ca="1" si="285"/>
        <v>50976.724293223124</v>
      </c>
      <c r="C3082" s="31">
        <f t="shared" ca="1" si="286"/>
        <v>1.5347451350025341</v>
      </c>
      <c r="D3082" s="32">
        <f t="shared" ca="1" si="287"/>
        <v>0.40694902700050684</v>
      </c>
    </row>
    <row r="3083" spans="1:6" x14ac:dyDescent="0.2">
      <c r="A3083" s="29">
        <v>26</v>
      </c>
      <c r="B3083" s="30">
        <f t="shared" ca="1" si="285"/>
        <v>62446.830037000203</v>
      </c>
      <c r="C3083" s="31">
        <f t="shared" ca="1" si="286"/>
        <v>0.62503362101102333</v>
      </c>
      <c r="D3083" s="32">
        <f t="shared" ca="1" si="287"/>
        <v>0.22500672420220469</v>
      </c>
    </row>
    <row r="3084" spans="1:6" x14ac:dyDescent="0.2">
      <c r="A3084" s="29">
        <v>27</v>
      </c>
      <c r="B3084" s="30">
        <f t="shared" ca="1" si="285"/>
        <v>80698.249639138652</v>
      </c>
      <c r="C3084" s="31">
        <f t="shared" ca="1" si="286"/>
        <v>0.96135677273965303</v>
      </c>
      <c r="D3084" s="32">
        <f t="shared" ca="1" si="287"/>
        <v>0.29227135454793063</v>
      </c>
    </row>
    <row r="3085" spans="1:6" x14ac:dyDescent="0.2">
      <c r="A3085" s="29">
        <v>28</v>
      </c>
      <c r="B3085" s="30">
        <f t="shared" ca="1" si="285"/>
        <v>55372.955133081858</v>
      </c>
      <c r="C3085" s="31">
        <f t="shared" ca="1" si="286"/>
        <v>-2.0691353046258651</v>
      </c>
      <c r="D3085" s="32">
        <f t="shared" ca="1" si="287"/>
        <v>-0.3138270609251731</v>
      </c>
    </row>
    <row r="3086" spans="1:6" x14ac:dyDescent="0.2">
      <c r="A3086" s="29">
        <v>29</v>
      </c>
      <c r="B3086" s="30">
        <f t="shared" ca="1" si="285"/>
        <v>71518.416600418292</v>
      </c>
      <c r="C3086" s="31">
        <f t="shared" ca="1" si="286"/>
        <v>0.95788331402332227</v>
      </c>
      <c r="D3086" s="32">
        <f t="shared" ca="1" si="287"/>
        <v>0.29157666280466443</v>
      </c>
    </row>
    <row r="3087" spans="1:6" x14ac:dyDescent="0.2">
      <c r="A3087" s="29">
        <v>30</v>
      </c>
      <c r="B3087" s="30">
        <f t="shared" ca="1" si="285"/>
        <v>53450.39039738397</v>
      </c>
      <c r="C3087" s="31">
        <f t="shared" ca="1" si="286"/>
        <v>-1.7631729743111124</v>
      </c>
      <c r="D3087" s="32">
        <f t="shared" ca="1" si="287"/>
        <v>-0.25263459486222251</v>
      </c>
      <c r="F3087" s="6">
        <f ca="1">B3087</f>
        <v>53450.39039738397</v>
      </c>
    </row>
    <row r="3089" spans="1:4" x14ac:dyDescent="0.2">
      <c r="A3089" t="s">
        <v>20</v>
      </c>
      <c r="C3089" s="28"/>
      <c r="D3089" s="29"/>
    </row>
    <row r="3090" spans="1:4" x14ac:dyDescent="0.2">
      <c r="A3090" s="29">
        <v>1</v>
      </c>
      <c r="B3090" s="30">
        <f>$C$4</f>
        <v>10000</v>
      </c>
      <c r="C3090" s="28"/>
      <c r="D3090" s="29"/>
    </row>
    <row r="3091" spans="1:4" x14ac:dyDescent="0.2">
      <c r="A3091" s="29">
        <v>2</v>
      </c>
      <c r="B3091" s="30">
        <f ca="1">(B3090*(1+D3091))</f>
        <v>9739.2954686882204</v>
      </c>
      <c r="C3091" s="31">
        <f ca="1">NORMSINV(RAND())</f>
        <v>-0.63035226565588964</v>
      </c>
      <c r="D3091" s="32">
        <f ca="1">$C$7+(C3091*$C$8)</f>
        <v>-2.6070453131177923E-2</v>
      </c>
    </row>
    <row r="3092" spans="1:4" x14ac:dyDescent="0.2">
      <c r="A3092" s="29">
        <v>3</v>
      </c>
      <c r="B3092" s="30">
        <f t="shared" ref="B3092:B3119" ca="1" si="288">(B3091*(1+D3092))</f>
        <v>10450.595383454835</v>
      </c>
      <c r="C3092" s="31">
        <f t="shared" ref="C3092:C3119" ca="1" si="289">NORMSINV(RAND())</f>
        <v>-0.13482989244271351</v>
      </c>
      <c r="D3092" s="32">
        <f t="shared" ref="D3092:D3119" ca="1" si="290">$C$7+(C3092*$C$8)</f>
        <v>7.3034021511457298E-2</v>
      </c>
    </row>
    <row r="3093" spans="1:4" x14ac:dyDescent="0.2">
      <c r="A3093" s="29">
        <v>4</v>
      </c>
      <c r="B3093" s="30">
        <f t="shared" ca="1" si="288"/>
        <v>10330.127158090027</v>
      </c>
      <c r="C3093" s="31">
        <f t="shared" ca="1" si="289"/>
        <v>-0.55763701537786547</v>
      </c>
      <c r="D3093" s="32">
        <f t="shared" ca="1" si="290"/>
        <v>-1.1527403075573095E-2</v>
      </c>
    </row>
    <row r="3094" spans="1:4" x14ac:dyDescent="0.2">
      <c r="A3094" s="29">
        <v>5</v>
      </c>
      <c r="B3094" s="30">
        <f t="shared" ca="1" si="288"/>
        <v>14769.923528684067</v>
      </c>
      <c r="C3094" s="31">
        <f t="shared" ca="1" si="289"/>
        <v>1.6489553335831981</v>
      </c>
      <c r="D3094" s="32">
        <f t="shared" ca="1" si="290"/>
        <v>0.42979106671663969</v>
      </c>
    </row>
    <row r="3095" spans="1:4" x14ac:dyDescent="0.2">
      <c r="A3095" s="29">
        <v>6</v>
      </c>
      <c r="B3095" s="30">
        <f t="shared" ca="1" si="288"/>
        <v>14195.940551418011</v>
      </c>
      <c r="C3095" s="31">
        <f t="shared" ca="1" si="289"/>
        <v>-0.69430803962909782</v>
      </c>
      <c r="D3095" s="32">
        <f t="shared" ca="1" si="290"/>
        <v>-3.8861607925819552E-2</v>
      </c>
    </row>
    <row r="3096" spans="1:4" x14ac:dyDescent="0.2">
      <c r="A3096" s="29">
        <v>7</v>
      </c>
      <c r="B3096" s="30">
        <f t="shared" ca="1" si="288"/>
        <v>16294.014512727312</v>
      </c>
      <c r="C3096" s="31">
        <f t="shared" ca="1" si="289"/>
        <v>0.23896969126844039</v>
      </c>
      <c r="D3096" s="32">
        <f t="shared" ca="1" si="290"/>
        <v>0.14779393825368808</v>
      </c>
    </row>
    <row r="3097" spans="1:4" x14ac:dyDescent="0.2">
      <c r="A3097" s="29">
        <v>8</v>
      </c>
      <c r="B3097" s="30">
        <f t="shared" ca="1" si="288"/>
        <v>11854.543151135907</v>
      </c>
      <c r="C3097" s="31">
        <f t="shared" ca="1" si="289"/>
        <v>-1.8623012788296336</v>
      </c>
      <c r="D3097" s="32">
        <f t="shared" ca="1" si="290"/>
        <v>-0.2724602557659267</v>
      </c>
    </row>
    <row r="3098" spans="1:4" x14ac:dyDescent="0.2">
      <c r="A3098" s="29">
        <v>9</v>
      </c>
      <c r="B3098" s="30">
        <f t="shared" ca="1" si="288"/>
        <v>16715.571337122965</v>
      </c>
      <c r="C3098" s="31">
        <f t="shared" ca="1" si="289"/>
        <v>1.550280691551269</v>
      </c>
      <c r="D3098" s="32">
        <f t="shared" ca="1" si="290"/>
        <v>0.41005613831025378</v>
      </c>
    </row>
    <row r="3099" spans="1:4" x14ac:dyDescent="0.2">
      <c r="A3099" s="29">
        <v>10</v>
      </c>
      <c r="B3099" s="30">
        <f t="shared" ca="1" si="288"/>
        <v>15232.536874405274</v>
      </c>
      <c r="C3099" s="31">
        <f t="shared" ca="1" si="289"/>
        <v>-0.9436086666759862</v>
      </c>
      <c r="D3099" s="32">
        <f t="shared" ca="1" si="290"/>
        <v>-8.8721733335197256E-2</v>
      </c>
    </row>
    <row r="3100" spans="1:4" x14ac:dyDescent="0.2">
      <c r="A3100" s="29">
        <v>11</v>
      </c>
      <c r="B3100" s="30">
        <f t="shared" ca="1" si="288"/>
        <v>18928.182037411494</v>
      </c>
      <c r="C3100" s="31">
        <f t="shared" ca="1" si="289"/>
        <v>0.71307605997524015</v>
      </c>
      <c r="D3100" s="32">
        <f t="shared" ca="1" si="290"/>
        <v>0.24261521199504804</v>
      </c>
    </row>
    <row r="3101" spans="1:4" x14ac:dyDescent="0.2">
      <c r="A3101" s="29">
        <v>12</v>
      </c>
      <c r="B3101" s="30">
        <f t="shared" ca="1" si="288"/>
        <v>22375.359771772273</v>
      </c>
      <c r="C3101" s="31">
        <f t="shared" ca="1" si="289"/>
        <v>0.41059398296874</v>
      </c>
      <c r="D3101" s="32">
        <f t="shared" ca="1" si="290"/>
        <v>0.18211879659374802</v>
      </c>
    </row>
    <row r="3102" spans="1:4" x14ac:dyDescent="0.2">
      <c r="A3102" s="29">
        <v>13</v>
      </c>
      <c r="B3102" s="30">
        <f t="shared" ca="1" si="288"/>
        <v>15263.522729830107</v>
      </c>
      <c r="C3102" s="31">
        <f t="shared" ca="1" si="289"/>
        <v>-2.0892117745776169</v>
      </c>
      <c r="D3102" s="32">
        <f t="shared" ca="1" si="290"/>
        <v>-0.31784235491552337</v>
      </c>
    </row>
    <row r="3103" spans="1:4" x14ac:dyDescent="0.2">
      <c r="A3103" s="29">
        <v>14</v>
      </c>
      <c r="B3103" s="30">
        <f t="shared" ca="1" si="288"/>
        <v>15741.004676072407</v>
      </c>
      <c r="C3103" s="31">
        <f t="shared" ca="1" si="289"/>
        <v>-0.34358723910138494</v>
      </c>
      <c r="D3103" s="32">
        <f t="shared" ca="1" si="290"/>
        <v>3.1282552179723019E-2</v>
      </c>
    </row>
    <row r="3104" spans="1:4" x14ac:dyDescent="0.2">
      <c r="A3104" s="29">
        <v>15</v>
      </c>
      <c r="B3104" s="30">
        <f t="shared" ca="1" si="288"/>
        <v>14744.113703190278</v>
      </c>
      <c r="C3104" s="31">
        <f t="shared" ca="1" si="289"/>
        <v>-0.8166541759553263</v>
      </c>
      <c r="D3104" s="32">
        <f t="shared" ca="1" si="290"/>
        <v>-6.3330835191065277E-2</v>
      </c>
    </row>
    <row r="3105" spans="1:6" x14ac:dyDescent="0.2">
      <c r="A3105" s="29">
        <v>16</v>
      </c>
      <c r="B3105" s="30">
        <f t="shared" ca="1" si="288"/>
        <v>10798.787019956826</v>
      </c>
      <c r="C3105" s="31">
        <f t="shared" ca="1" si="289"/>
        <v>-1.8379328058151694</v>
      </c>
      <c r="D3105" s="32">
        <f t="shared" ca="1" si="290"/>
        <v>-0.26758656116303392</v>
      </c>
    </row>
    <row r="3106" spans="1:6" x14ac:dyDescent="0.2">
      <c r="A3106" s="29">
        <v>17</v>
      </c>
      <c r="B3106" s="30">
        <f t="shared" ca="1" si="288"/>
        <v>15372.342635499948</v>
      </c>
      <c r="C3106" s="31">
        <f t="shared" ca="1" si="289"/>
        <v>1.6176246957602314</v>
      </c>
      <c r="D3106" s="32">
        <f t="shared" ca="1" si="290"/>
        <v>0.42352493915204625</v>
      </c>
    </row>
    <row r="3107" spans="1:6" x14ac:dyDescent="0.2">
      <c r="A3107" s="29">
        <v>18</v>
      </c>
      <c r="B3107" s="30">
        <f t="shared" ca="1" si="288"/>
        <v>19481.001177031911</v>
      </c>
      <c r="C3107" s="31">
        <f t="shared" ca="1" si="289"/>
        <v>0.83638009474355457</v>
      </c>
      <c r="D3107" s="32">
        <f t="shared" ca="1" si="290"/>
        <v>0.26727601894871089</v>
      </c>
    </row>
    <row r="3108" spans="1:6" x14ac:dyDescent="0.2">
      <c r="A3108" s="29">
        <v>19</v>
      </c>
      <c r="B3108" s="30">
        <f t="shared" ca="1" si="288"/>
        <v>17972.354097226362</v>
      </c>
      <c r="C3108" s="31">
        <f t="shared" ca="1" si="289"/>
        <v>-0.88720984257837898</v>
      </c>
      <c r="D3108" s="32">
        <f t="shared" ca="1" si="290"/>
        <v>-7.7441968515675808E-2</v>
      </c>
    </row>
    <row r="3109" spans="1:6" x14ac:dyDescent="0.2">
      <c r="A3109" s="29">
        <v>20</v>
      </c>
      <c r="B3109" s="30">
        <f t="shared" ca="1" si="288"/>
        <v>18866.170771099474</v>
      </c>
      <c r="C3109" s="31">
        <f t="shared" ca="1" si="289"/>
        <v>-0.25133567115421684</v>
      </c>
      <c r="D3109" s="32">
        <f t="shared" ca="1" si="290"/>
        <v>4.9732865769156635E-2</v>
      </c>
    </row>
    <row r="3110" spans="1:6" x14ac:dyDescent="0.2">
      <c r="A3110" s="29">
        <v>21</v>
      </c>
      <c r="B3110" s="30">
        <f t="shared" ca="1" si="288"/>
        <v>15768.733154257561</v>
      </c>
      <c r="C3110" s="31">
        <f t="shared" ca="1" si="289"/>
        <v>-1.3208972701516053</v>
      </c>
      <c r="D3110" s="32">
        <f t="shared" ca="1" si="290"/>
        <v>-0.16417945403032105</v>
      </c>
    </row>
    <row r="3111" spans="1:6" x14ac:dyDescent="0.2">
      <c r="A3111" s="29">
        <v>22</v>
      </c>
      <c r="B3111" s="30">
        <f t="shared" ca="1" si="288"/>
        <v>14176.951944148634</v>
      </c>
      <c r="C3111" s="31">
        <f t="shared" ca="1" si="289"/>
        <v>-1.0047270426030215</v>
      </c>
      <c r="D3111" s="32">
        <f t="shared" ca="1" si="290"/>
        <v>-0.1009454085206043</v>
      </c>
    </row>
    <row r="3112" spans="1:6" x14ac:dyDescent="0.2">
      <c r="A3112" s="29">
        <v>23</v>
      </c>
      <c r="B3112" s="30">
        <f t="shared" ca="1" si="288"/>
        <v>15513.428356590877</v>
      </c>
      <c r="C3112" s="31">
        <f t="shared" ca="1" si="289"/>
        <v>-2.8644655879694749E-2</v>
      </c>
      <c r="D3112" s="32">
        <f t="shared" ca="1" si="290"/>
        <v>9.4271068824061055E-2</v>
      </c>
    </row>
    <row r="3113" spans="1:6" x14ac:dyDescent="0.2">
      <c r="A3113" s="29">
        <v>24</v>
      </c>
      <c r="B3113" s="30">
        <f t="shared" ca="1" si="288"/>
        <v>11962.20822341593</v>
      </c>
      <c r="C3113" s="31">
        <f t="shared" ca="1" si="289"/>
        <v>-1.6445632943108326</v>
      </c>
      <c r="D3113" s="32">
        <f t="shared" ca="1" si="290"/>
        <v>-0.22891265886216652</v>
      </c>
    </row>
    <row r="3114" spans="1:6" x14ac:dyDescent="0.2">
      <c r="A3114" s="29">
        <v>25</v>
      </c>
      <c r="B3114" s="30">
        <f t="shared" ca="1" si="288"/>
        <v>13765.14540123203</v>
      </c>
      <c r="C3114" s="31">
        <f t="shared" ca="1" si="289"/>
        <v>0.25359713864822414</v>
      </c>
      <c r="D3114" s="32">
        <f t="shared" ca="1" si="290"/>
        <v>0.15071942772964483</v>
      </c>
    </row>
    <row r="3115" spans="1:6" x14ac:dyDescent="0.2">
      <c r="A3115" s="29">
        <v>26</v>
      </c>
      <c r="B3115" s="30">
        <f t="shared" ca="1" si="288"/>
        <v>13595.233202931808</v>
      </c>
      <c r="C3115" s="31">
        <f t="shared" ca="1" si="289"/>
        <v>-0.56171827225486959</v>
      </c>
      <c r="D3115" s="32">
        <f t="shared" ca="1" si="290"/>
        <v>-1.234365445097392E-2</v>
      </c>
    </row>
    <row r="3116" spans="1:6" x14ac:dyDescent="0.2">
      <c r="A3116" s="29">
        <v>27</v>
      </c>
      <c r="B3116" s="30">
        <f t="shared" ca="1" si="288"/>
        <v>16062.475626558333</v>
      </c>
      <c r="C3116" s="31">
        <f t="shared" ca="1" si="289"/>
        <v>0.40739246131300755</v>
      </c>
      <c r="D3116" s="32">
        <f t="shared" ca="1" si="290"/>
        <v>0.18147849226260152</v>
      </c>
    </row>
    <row r="3117" spans="1:6" x14ac:dyDescent="0.2">
      <c r="A3117" s="29">
        <v>28</v>
      </c>
      <c r="B3117" s="30">
        <f t="shared" ca="1" si="288"/>
        <v>16037.940285471659</v>
      </c>
      <c r="C3117" s="31">
        <f t="shared" ca="1" si="289"/>
        <v>-0.50763747184964048</v>
      </c>
      <c r="D3117" s="32">
        <f t="shared" ca="1" si="290"/>
        <v>-1.5274943699280924E-3</v>
      </c>
    </row>
    <row r="3118" spans="1:6" x14ac:dyDescent="0.2">
      <c r="A3118" s="29">
        <v>29</v>
      </c>
      <c r="B3118" s="30">
        <f t="shared" ca="1" si="288"/>
        <v>15310.566113393086</v>
      </c>
      <c r="C3118" s="31">
        <f t="shared" ca="1" si="289"/>
        <v>-0.72676670418129763</v>
      </c>
      <c r="D3118" s="32">
        <f t="shared" ca="1" si="290"/>
        <v>-4.5353340836259526E-2</v>
      </c>
    </row>
    <row r="3119" spans="1:6" x14ac:dyDescent="0.2">
      <c r="A3119" s="29">
        <v>30</v>
      </c>
      <c r="B3119" s="30">
        <f t="shared" ca="1" si="288"/>
        <v>17495.11795284753</v>
      </c>
      <c r="C3119" s="31">
        <f t="shared" ca="1" si="289"/>
        <v>0.21341314987153939</v>
      </c>
      <c r="D3119" s="32">
        <f t="shared" ca="1" si="290"/>
        <v>0.14268262997430789</v>
      </c>
      <c r="F3119" s="6">
        <f ca="1">B3119</f>
        <v>17495.11795284753</v>
      </c>
    </row>
    <row r="3121" spans="1:4" x14ac:dyDescent="0.2">
      <c r="A3121" t="s">
        <v>20</v>
      </c>
      <c r="C3121" s="28"/>
      <c r="D3121" s="29"/>
    </row>
    <row r="3122" spans="1:4" x14ac:dyDescent="0.2">
      <c r="A3122" s="29">
        <v>1</v>
      </c>
      <c r="B3122" s="30">
        <f>$C$4</f>
        <v>10000</v>
      </c>
      <c r="C3122" s="28"/>
      <c r="D3122" s="29"/>
    </row>
    <row r="3123" spans="1:4" x14ac:dyDescent="0.2">
      <c r="A3123" s="29">
        <v>2</v>
      </c>
      <c r="B3123" s="30">
        <f ca="1">(B3122*(1+D3123))</f>
        <v>10498.611111259277</v>
      </c>
      <c r="C3123" s="31">
        <f ca="1">NORMSINV(RAND())</f>
        <v>-0.2506944443703617</v>
      </c>
      <c r="D3123" s="32">
        <f ca="1">$C$7+(C3123*$C$8)</f>
        <v>4.9861111125927664E-2</v>
      </c>
    </row>
    <row r="3124" spans="1:4" x14ac:dyDescent="0.2">
      <c r="A3124" s="29">
        <v>3</v>
      </c>
      <c r="B3124" s="30">
        <f t="shared" ref="B3124:B3151" ca="1" si="291">(B3123*(1+D3124))</f>
        <v>13462.442501698883</v>
      </c>
      <c r="C3124" s="31">
        <f t="shared" ref="C3124:C3151" ca="1" si="292">NORMSINV(RAND())</f>
        <v>0.91153499211959166</v>
      </c>
      <c r="D3124" s="32">
        <f t="shared" ref="D3124:D3151" ca="1" si="293">$C$7+(C3124*$C$8)</f>
        <v>0.28230699842391838</v>
      </c>
    </row>
    <row r="3125" spans="1:4" x14ac:dyDescent="0.2">
      <c r="A3125" s="29">
        <v>4</v>
      </c>
      <c r="B3125" s="30">
        <f t="shared" ca="1" si="291"/>
        <v>11494.599179671117</v>
      </c>
      <c r="C3125" s="31">
        <f t="shared" ca="1" si="292"/>
        <v>-1.2308641510555884</v>
      </c>
      <c r="D3125" s="32">
        <f t="shared" ca="1" si="293"/>
        <v>-0.14617283021111768</v>
      </c>
    </row>
    <row r="3126" spans="1:4" x14ac:dyDescent="0.2">
      <c r="A3126" s="29">
        <v>5</v>
      </c>
      <c r="B3126" s="30">
        <f t="shared" ca="1" si="291"/>
        <v>10633.351857496969</v>
      </c>
      <c r="C3126" s="31">
        <f t="shared" ca="1" si="292"/>
        <v>-0.87463129801747042</v>
      </c>
      <c r="D3126" s="32">
        <f t="shared" ca="1" si="293"/>
        <v>-7.4926259603494083E-2</v>
      </c>
    </row>
    <row r="3127" spans="1:4" x14ac:dyDescent="0.2">
      <c r="A3127" s="29">
        <v>6</v>
      </c>
      <c r="B3127" s="30">
        <f t="shared" ca="1" si="291"/>
        <v>10377.930136282375</v>
      </c>
      <c r="C3127" s="31">
        <f t="shared" ca="1" si="292"/>
        <v>-0.62010404839303346</v>
      </c>
      <c r="D3127" s="32">
        <f t="shared" ca="1" si="293"/>
        <v>-2.4020809678606689E-2</v>
      </c>
    </row>
    <row r="3128" spans="1:4" x14ac:dyDescent="0.2">
      <c r="A3128" s="29">
        <v>7</v>
      </c>
      <c r="B3128" s="30">
        <f t="shared" ca="1" si="291"/>
        <v>11770.10634043034</v>
      </c>
      <c r="C3128" s="31">
        <f t="shared" ca="1" si="292"/>
        <v>0.17073885922625695</v>
      </c>
      <c r="D3128" s="32">
        <f t="shared" ca="1" si="293"/>
        <v>0.1341477718452514</v>
      </c>
    </row>
    <row r="3129" spans="1:4" x14ac:dyDescent="0.2">
      <c r="A3129" s="29">
        <v>8</v>
      </c>
      <c r="B3129" s="30">
        <f t="shared" ca="1" si="291"/>
        <v>12028.524685561277</v>
      </c>
      <c r="C3129" s="31">
        <f t="shared" ca="1" si="292"/>
        <v>-0.39022259542240989</v>
      </c>
      <c r="D3129" s="32">
        <f t="shared" ca="1" si="293"/>
        <v>2.1955480915518022E-2</v>
      </c>
    </row>
    <row r="3130" spans="1:4" x14ac:dyDescent="0.2">
      <c r="A3130" s="29">
        <v>9</v>
      </c>
      <c r="B3130" s="30">
        <f t="shared" ca="1" si="291"/>
        <v>10462.984620549014</v>
      </c>
      <c r="C3130" s="31">
        <f t="shared" ca="1" si="292"/>
        <v>-1.1507614632455698</v>
      </c>
      <c r="D3130" s="32">
        <f t="shared" ca="1" si="293"/>
        <v>-0.13015229264911396</v>
      </c>
    </row>
    <row r="3131" spans="1:4" x14ac:dyDescent="0.2">
      <c r="A3131" s="29">
        <v>10</v>
      </c>
      <c r="B3131" s="30">
        <f t="shared" ca="1" si="291"/>
        <v>13892.368330607942</v>
      </c>
      <c r="C3131" s="31">
        <f t="shared" ca="1" si="292"/>
        <v>1.1388171417760242</v>
      </c>
      <c r="D3131" s="32">
        <f t="shared" ca="1" si="293"/>
        <v>0.32776342835520489</v>
      </c>
    </row>
    <row r="3132" spans="1:4" x14ac:dyDescent="0.2">
      <c r="A3132" s="29">
        <v>11</v>
      </c>
      <c r="B3132" s="30">
        <f t="shared" ca="1" si="291"/>
        <v>14443.075301968558</v>
      </c>
      <c r="C3132" s="31">
        <f t="shared" ca="1" si="292"/>
        <v>-0.30179514455167206</v>
      </c>
      <c r="D3132" s="32">
        <f t="shared" ca="1" si="293"/>
        <v>3.9640971089665591E-2</v>
      </c>
    </row>
    <row r="3133" spans="1:4" x14ac:dyDescent="0.2">
      <c r="A3133" s="29">
        <v>12</v>
      </c>
      <c r="B3133" s="30">
        <f t="shared" ca="1" si="291"/>
        <v>14956.803641695993</v>
      </c>
      <c r="C3133" s="31">
        <f t="shared" ca="1" si="292"/>
        <v>-0.32215410188389254</v>
      </c>
      <c r="D3133" s="32">
        <f t="shared" ca="1" si="293"/>
        <v>3.5569179623221495E-2</v>
      </c>
    </row>
    <row r="3134" spans="1:4" x14ac:dyDescent="0.2">
      <c r="A3134" s="29">
        <v>13</v>
      </c>
      <c r="B3134" s="30">
        <f t="shared" ca="1" si="291"/>
        <v>18266.838852115299</v>
      </c>
      <c r="C3134" s="31">
        <f t="shared" ca="1" si="292"/>
        <v>0.60653161254043608</v>
      </c>
      <c r="D3134" s="32">
        <f t="shared" ca="1" si="293"/>
        <v>0.22130632250808724</v>
      </c>
    </row>
    <row r="3135" spans="1:4" x14ac:dyDescent="0.2">
      <c r="A3135" s="29">
        <v>14</v>
      </c>
      <c r="B3135" s="30">
        <f t="shared" ca="1" si="291"/>
        <v>15001.95578413486</v>
      </c>
      <c r="C3135" s="31">
        <f t="shared" ca="1" si="292"/>
        <v>-1.3936639487577145</v>
      </c>
      <c r="D3135" s="32">
        <f t="shared" ca="1" si="293"/>
        <v>-0.17873278975154291</v>
      </c>
    </row>
    <row r="3136" spans="1:4" x14ac:dyDescent="0.2">
      <c r="A3136" s="29">
        <v>15</v>
      </c>
      <c r="B3136" s="30">
        <f t="shared" ca="1" si="291"/>
        <v>18121.621940724177</v>
      </c>
      <c r="C3136" s="31">
        <f t="shared" ca="1" si="292"/>
        <v>0.53975315001544089</v>
      </c>
      <c r="D3136" s="32">
        <f t="shared" ca="1" si="293"/>
        <v>0.20795063000308819</v>
      </c>
    </row>
    <row r="3137" spans="1:6" x14ac:dyDescent="0.2">
      <c r="A3137" s="29">
        <v>16</v>
      </c>
      <c r="B3137" s="30">
        <f t="shared" ca="1" si="291"/>
        <v>15378.694467717092</v>
      </c>
      <c r="C3137" s="31">
        <f t="shared" ca="1" si="292"/>
        <v>-1.2568106988378853</v>
      </c>
      <c r="D3137" s="32">
        <f t="shared" ca="1" si="293"/>
        <v>-0.15136213976757709</v>
      </c>
    </row>
    <row r="3138" spans="1:6" x14ac:dyDescent="0.2">
      <c r="A3138" s="29">
        <v>17</v>
      </c>
      <c r="B3138" s="30">
        <f t="shared" ca="1" si="291"/>
        <v>17022.050924534487</v>
      </c>
      <c r="C3138" s="31">
        <f t="shared" ca="1" si="292"/>
        <v>3.4296477593441045E-2</v>
      </c>
      <c r="D3138" s="32">
        <f t="shared" ca="1" si="293"/>
        <v>0.10685929551868821</v>
      </c>
    </row>
    <row r="3139" spans="1:6" x14ac:dyDescent="0.2">
      <c r="A3139" s="29">
        <v>18</v>
      </c>
      <c r="B3139" s="30">
        <f t="shared" ca="1" si="291"/>
        <v>18727.588691538644</v>
      </c>
      <c r="C3139" s="31">
        <f t="shared" ca="1" si="292"/>
        <v>9.7892861602895485E-4</v>
      </c>
      <c r="D3139" s="32">
        <f t="shared" ca="1" si="293"/>
        <v>0.1001957857232058</v>
      </c>
    </row>
    <row r="3140" spans="1:6" x14ac:dyDescent="0.2">
      <c r="A3140" s="29">
        <v>19</v>
      </c>
      <c r="B3140" s="30">
        <f t="shared" ca="1" si="291"/>
        <v>15182.249224381449</v>
      </c>
      <c r="C3140" s="31">
        <f t="shared" ca="1" si="292"/>
        <v>-1.4465552467945386</v>
      </c>
      <c r="D3140" s="32">
        <f t="shared" ca="1" si="293"/>
        <v>-0.18931104935890772</v>
      </c>
    </row>
    <row r="3141" spans="1:6" x14ac:dyDescent="0.2">
      <c r="A3141" s="29">
        <v>20</v>
      </c>
      <c r="B3141" s="30">
        <f t="shared" ca="1" si="291"/>
        <v>13684.192924872836</v>
      </c>
      <c r="C3141" s="31">
        <f t="shared" ca="1" si="292"/>
        <v>-0.99335782773966608</v>
      </c>
      <c r="D3141" s="32">
        <f t="shared" ca="1" si="293"/>
        <v>-9.8671565547933215E-2</v>
      </c>
    </row>
    <row r="3142" spans="1:6" x14ac:dyDescent="0.2">
      <c r="A3142" s="29">
        <v>21</v>
      </c>
      <c r="B3142" s="30">
        <f t="shared" ca="1" si="291"/>
        <v>16753.890535183054</v>
      </c>
      <c r="C3142" s="31">
        <f t="shared" ca="1" si="292"/>
        <v>0.62162172338663668</v>
      </c>
      <c r="D3142" s="32">
        <f t="shared" ca="1" si="293"/>
        <v>0.22432434467732734</v>
      </c>
    </row>
    <row r="3143" spans="1:6" x14ac:dyDescent="0.2">
      <c r="A3143" s="29">
        <v>22</v>
      </c>
      <c r="B3143" s="30">
        <f t="shared" ca="1" si="291"/>
        <v>20272.994809576168</v>
      </c>
      <c r="C3143" s="31">
        <f t="shared" ca="1" si="292"/>
        <v>0.55023494901169911</v>
      </c>
      <c r="D3143" s="32">
        <f t="shared" ca="1" si="293"/>
        <v>0.21004698980233982</v>
      </c>
    </row>
    <row r="3144" spans="1:6" x14ac:dyDescent="0.2">
      <c r="A3144" s="29">
        <v>23</v>
      </c>
      <c r="B3144" s="30">
        <f t="shared" ca="1" si="291"/>
        <v>22359.823307034279</v>
      </c>
      <c r="C3144" s="31">
        <f t="shared" ca="1" si="292"/>
        <v>1.4681850673679381E-2</v>
      </c>
      <c r="D3144" s="32">
        <f t="shared" ca="1" si="293"/>
        <v>0.10293637013473589</v>
      </c>
    </row>
    <row r="3145" spans="1:6" x14ac:dyDescent="0.2">
      <c r="A3145" s="29">
        <v>24</v>
      </c>
      <c r="B3145" s="30">
        <f t="shared" ca="1" si="291"/>
        <v>28007.458044191339</v>
      </c>
      <c r="C3145" s="31">
        <f t="shared" ca="1" si="292"/>
        <v>0.76289789047222545</v>
      </c>
      <c r="D3145" s="32">
        <f t="shared" ca="1" si="293"/>
        <v>0.25257957809444509</v>
      </c>
    </row>
    <row r="3146" spans="1:6" x14ac:dyDescent="0.2">
      <c r="A3146" s="29">
        <v>25</v>
      </c>
      <c r="B3146" s="30">
        <f t="shared" ca="1" si="291"/>
        <v>30168.3876807509</v>
      </c>
      <c r="C3146" s="31">
        <f t="shared" ca="1" si="292"/>
        <v>-0.11422246296862162</v>
      </c>
      <c r="D3146" s="32">
        <f t="shared" ca="1" si="293"/>
        <v>7.7155507406275678E-2</v>
      </c>
    </row>
    <row r="3147" spans="1:6" x14ac:dyDescent="0.2">
      <c r="A3147" s="29">
        <v>26</v>
      </c>
      <c r="B3147" s="30">
        <f t="shared" ca="1" si="291"/>
        <v>22492.930413712405</v>
      </c>
      <c r="C3147" s="31">
        <f t="shared" ca="1" si="292"/>
        <v>-1.7721026639312023</v>
      </c>
      <c r="D3147" s="32">
        <f t="shared" ca="1" si="293"/>
        <v>-0.25442053278624044</v>
      </c>
    </row>
    <row r="3148" spans="1:6" x14ac:dyDescent="0.2">
      <c r="A3148" s="29">
        <v>27</v>
      </c>
      <c r="B3148" s="30">
        <f t="shared" ca="1" si="291"/>
        <v>29912.99424479685</v>
      </c>
      <c r="C3148" s="31">
        <f t="shared" ca="1" si="292"/>
        <v>1.1494213280811423</v>
      </c>
      <c r="D3148" s="32">
        <f t="shared" ca="1" si="293"/>
        <v>0.32988426561622847</v>
      </c>
    </row>
    <row r="3149" spans="1:6" x14ac:dyDescent="0.2">
      <c r="A3149" s="29">
        <v>28</v>
      </c>
      <c r="B3149" s="30">
        <f t="shared" ca="1" si="291"/>
        <v>38464.484151086283</v>
      </c>
      <c r="C3149" s="31">
        <f t="shared" ca="1" si="292"/>
        <v>0.92939383404871023</v>
      </c>
      <c r="D3149" s="32">
        <f t="shared" ca="1" si="293"/>
        <v>0.28587876680974206</v>
      </c>
    </row>
    <row r="3150" spans="1:6" x14ac:dyDescent="0.2">
      <c r="A3150" s="29">
        <v>29</v>
      </c>
      <c r="B3150" s="30">
        <f t="shared" ca="1" si="291"/>
        <v>39114.313339913519</v>
      </c>
      <c r="C3150" s="31">
        <f t="shared" ca="1" si="292"/>
        <v>-0.41552867493624168</v>
      </c>
      <c r="D3150" s="32">
        <f t="shared" ca="1" si="293"/>
        <v>1.6894265012751666E-2</v>
      </c>
    </row>
    <row r="3151" spans="1:6" x14ac:dyDescent="0.2">
      <c r="A3151" s="29">
        <v>30</v>
      </c>
      <c r="B3151" s="30">
        <f t="shared" ca="1" si="291"/>
        <v>44775.184087202622</v>
      </c>
      <c r="C3151" s="31">
        <f t="shared" ca="1" si="292"/>
        <v>0.22363161511933877</v>
      </c>
      <c r="D3151" s="32">
        <f t="shared" ca="1" si="293"/>
        <v>0.14472632302386776</v>
      </c>
      <c r="F3151" s="6">
        <f ca="1">B3151</f>
        <v>44775.184087202622</v>
      </c>
    </row>
    <row r="3153" spans="1:4" x14ac:dyDescent="0.2">
      <c r="A3153" t="s">
        <v>20</v>
      </c>
      <c r="C3153" s="28"/>
      <c r="D3153" s="29"/>
    </row>
    <row r="3154" spans="1:4" x14ac:dyDescent="0.2">
      <c r="A3154" s="29">
        <v>1</v>
      </c>
      <c r="B3154" s="30">
        <f>$C$4</f>
        <v>10000</v>
      </c>
      <c r="C3154" s="28"/>
      <c r="D3154" s="29"/>
    </row>
    <row r="3155" spans="1:4" x14ac:dyDescent="0.2">
      <c r="A3155" s="29">
        <v>2</v>
      </c>
      <c r="B3155" s="30">
        <f ca="1">(B3154*(1+D3155))</f>
        <v>10867.364172145566</v>
      </c>
      <c r="C3155" s="31">
        <f ca="1">NORMSINV(RAND())</f>
        <v>-6.6317913927217392E-2</v>
      </c>
      <c r="D3155" s="32">
        <f ca="1">$C$7+(C3155*$C$8)</f>
        <v>8.6736417214556522E-2</v>
      </c>
    </row>
    <row r="3156" spans="1:4" x14ac:dyDescent="0.2">
      <c r="A3156" s="29">
        <v>3</v>
      </c>
      <c r="B3156" s="30">
        <f t="shared" ref="B3156:B3183" ca="1" si="294">(B3155*(1+D3156))</f>
        <v>13754.752914128356</v>
      </c>
      <c r="C3156" s="31">
        <f t="shared" ref="C3156:C3183" ca="1" si="295">NORMSINV(RAND())</f>
        <v>0.82846783094999843</v>
      </c>
      <c r="D3156" s="32">
        <f t="shared" ref="D3156:D3183" ca="1" si="296">$C$7+(C3156*$C$8)</f>
        <v>0.26569356618999973</v>
      </c>
    </row>
    <row r="3157" spans="1:4" x14ac:dyDescent="0.2">
      <c r="A3157" s="29">
        <v>4</v>
      </c>
      <c r="B3157" s="30">
        <f t="shared" ca="1" si="294"/>
        <v>17749.779918722594</v>
      </c>
      <c r="C3157" s="31">
        <f t="shared" ca="1" si="295"/>
        <v>0.95223510358034102</v>
      </c>
      <c r="D3157" s="32">
        <f t="shared" ca="1" si="296"/>
        <v>0.2904470207160682</v>
      </c>
    </row>
    <row r="3158" spans="1:4" x14ac:dyDescent="0.2">
      <c r="A3158" s="29">
        <v>5</v>
      </c>
      <c r="B3158" s="30">
        <f t="shared" ca="1" si="294"/>
        <v>22242.005876602714</v>
      </c>
      <c r="C3158" s="31">
        <f t="shared" ca="1" si="295"/>
        <v>0.76543145279837821</v>
      </c>
      <c r="D3158" s="32">
        <f t="shared" ca="1" si="296"/>
        <v>0.25308629055967569</v>
      </c>
    </row>
    <row r="3159" spans="1:4" x14ac:dyDescent="0.2">
      <c r="A3159" s="29">
        <v>6</v>
      </c>
      <c r="B3159" s="30">
        <f t="shared" ca="1" si="294"/>
        <v>28151.225568183236</v>
      </c>
      <c r="C3159" s="31">
        <f t="shared" ca="1" si="295"/>
        <v>0.82839181060478728</v>
      </c>
      <c r="D3159" s="32">
        <f t="shared" ca="1" si="296"/>
        <v>0.26567836212095747</v>
      </c>
    </row>
    <row r="3160" spans="1:4" x14ac:dyDescent="0.2">
      <c r="A3160" s="29">
        <v>7</v>
      </c>
      <c r="B3160" s="30">
        <f t="shared" ca="1" si="294"/>
        <v>21843.693761717364</v>
      </c>
      <c r="C3160" s="31">
        <f t="shared" ca="1" si="295"/>
        <v>-1.6202943529383498</v>
      </c>
      <c r="D3160" s="32">
        <f t="shared" ca="1" si="296"/>
        <v>-0.22405887058766996</v>
      </c>
    </row>
    <row r="3161" spans="1:4" x14ac:dyDescent="0.2">
      <c r="A3161" s="29">
        <v>8</v>
      </c>
      <c r="B3161" s="30">
        <f t="shared" ca="1" si="294"/>
        <v>23436.78723722315</v>
      </c>
      <c r="C3161" s="31">
        <f t="shared" ca="1" si="295"/>
        <v>-0.13534247163412466</v>
      </c>
      <c r="D3161" s="32">
        <f t="shared" ca="1" si="296"/>
        <v>7.2931505673175079E-2</v>
      </c>
    </row>
    <row r="3162" spans="1:4" x14ac:dyDescent="0.2">
      <c r="A3162" s="29">
        <v>9</v>
      </c>
      <c r="B3162" s="30">
        <f t="shared" ca="1" si="294"/>
        <v>27019.69737676582</v>
      </c>
      <c r="C3162" s="31">
        <f t="shared" ca="1" si="295"/>
        <v>0.26437740874571836</v>
      </c>
      <c r="D3162" s="32">
        <f t="shared" ca="1" si="296"/>
        <v>0.15287548174914367</v>
      </c>
    </row>
    <row r="3163" spans="1:4" x14ac:dyDescent="0.2">
      <c r="A3163" s="29">
        <v>10</v>
      </c>
      <c r="B3163" s="30">
        <f t="shared" ca="1" si="294"/>
        <v>25497.702934397494</v>
      </c>
      <c r="C3163" s="31">
        <f t="shared" ca="1" si="295"/>
        <v>-0.78164535322980433</v>
      </c>
      <c r="D3163" s="32">
        <f t="shared" ca="1" si="296"/>
        <v>-5.6329070645960877E-2</v>
      </c>
    </row>
    <row r="3164" spans="1:4" x14ac:dyDescent="0.2">
      <c r="A3164" s="29">
        <v>11</v>
      </c>
      <c r="B3164" s="30">
        <f t="shared" ca="1" si="294"/>
        <v>25116.627066809815</v>
      </c>
      <c r="C3164" s="31">
        <f t="shared" ca="1" si="295"/>
        <v>-0.57472748987784095</v>
      </c>
      <c r="D3164" s="32">
        <f t="shared" ca="1" si="296"/>
        <v>-1.4945497975568184E-2</v>
      </c>
    </row>
    <row r="3165" spans="1:4" x14ac:dyDescent="0.2">
      <c r="A3165" s="29">
        <v>12</v>
      </c>
      <c r="B3165" s="30">
        <f t="shared" ca="1" si="294"/>
        <v>24498.652133262603</v>
      </c>
      <c r="C3165" s="31">
        <f t="shared" ca="1" si="295"/>
        <v>-0.62302108318593219</v>
      </c>
      <c r="D3165" s="32">
        <f t="shared" ca="1" si="296"/>
        <v>-2.4604216637186441E-2</v>
      </c>
    </row>
    <row r="3166" spans="1:4" x14ac:dyDescent="0.2">
      <c r="A3166" s="29">
        <v>13</v>
      </c>
      <c r="B3166" s="30">
        <f t="shared" ca="1" si="294"/>
        <v>33212.823997795902</v>
      </c>
      <c r="C3166" s="31">
        <f t="shared" ca="1" si="295"/>
        <v>1.2785002654700721</v>
      </c>
      <c r="D3166" s="32">
        <f t="shared" ca="1" si="296"/>
        <v>0.35570005309401442</v>
      </c>
    </row>
    <row r="3167" spans="1:4" x14ac:dyDescent="0.2">
      <c r="A3167" s="29">
        <v>14</v>
      </c>
      <c r="B3167" s="30">
        <f t="shared" ca="1" si="294"/>
        <v>38594.7347218746</v>
      </c>
      <c r="C3167" s="31">
        <f t="shared" ca="1" si="295"/>
        <v>0.31021576551814056</v>
      </c>
      <c r="D3167" s="32">
        <f t="shared" ca="1" si="296"/>
        <v>0.16204315310362813</v>
      </c>
    </row>
    <row r="3168" spans="1:4" x14ac:dyDescent="0.2">
      <c r="A3168" s="29">
        <v>15</v>
      </c>
      <c r="B3168" s="30">
        <f t="shared" ca="1" si="294"/>
        <v>39223.756103588574</v>
      </c>
      <c r="C3168" s="31">
        <f t="shared" ca="1" si="295"/>
        <v>-0.41850943059372064</v>
      </c>
      <c r="D3168" s="32">
        <f t="shared" ca="1" si="296"/>
        <v>1.6298113881255877E-2</v>
      </c>
    </row>
    <row r="3169" spans="1:6" x14ac:dyDescent="0.2">
      <c r="A3169" s="29">
        <v>16</v>
      </c>
      <c r="B3169" s="30">
        <f t="shared" ca="1" si="294"/>
        <v>40360.602047568515</v>
      </c>
      <c r="C3169" s="31">
        <f t="shared" ca="1" si="295"/>
        <v>-0.3550819634690815</v>
      </c>
      <c r="D3169" s="32">
        <f t="shared" ca="1" si="296"/>
        <v>2.8983607306183698E-2</v>
      </c>
    </row>
    <row r="3170" spans="1:6" x14ac:dyDescent="0.2">
      <c r="A3170" s="29">
        <v>17</v>
      </c>
      <c r="B3170" s="30">
        <f t="shared" ca="1" si="294"/>
        <v>55078.311358521096</v>
      </c>
      <c r="C3170" s="31">
        <f t="shared" ca="1" si="295"/>
        <v>1.3232767308087319</v>
      </c>
      <c r="D3170" s="32">
        <f t="shared" ca="1" si="296"/>
        <v>0.36465534616174644</v>
      </c>
    </row>
    <row r="3171" spans="1:6" x14ac:dyDescent="0.2">
      <c r="A3171" s="29">
        <v>18</v>
      </c>
      <c r="B3171" s="30">
        <f t="shared" ca="1" si="294"/>
        <v>36688.169332934216</v>
      </c>
      <c r="C3171" s="31">
        <f t="shared" ca="1" si="295"/>
        <v>-2.169454052964694</v>
      </c>
      <c r="D3171" s="32">
        <f t="shared" ca="1" si="296"/>
        <v>-0.33389081059293879</v>
      </c>
    </row>
    <row r="3172" spans="1:6" x14ac:dyDescent="0.2">
      <c r="A3172" s="29">
        <v>19</v>
      </c>
      <c r="B3172" s="30">
        <f t="shared" ca="1" si="294"/>
        <v>52670.242997826048</v>
      </c>
      <c r="C3172" s="31">
        <f t="shared" ca="1" si="295"/>
        <v>1.678096366686938</v>
      </c>
      <c r="D3172" s="32">
        <f t="shared" ca="1" si="296"/>
        <v>0.43561927333738759</v>
      </c>
    </row>
    <row r="3173" spans="1:6" x14ac:dyDescent="0.2">
      <c r="A3173" s="29">
        <v>20</v>
      </c>
      <c r="B3173" s="30">
        <f t="shared" ca="1" si="294"/>
        <v>75321.032256385733</v>
      </c>
      <c r="C3173" s="31">
        <f t="shared" ca="1" si="295"/>
        <v>1.6502453728469217</v>
      </c>
      <c r="D3173" s="32">
        <f t="shared" ca="1" si="296"/>
        <v>0.43004907456938435</v>
      </c>
    </row>
    <row r="3174" spans="1:6" x14ac:dyDescent="0.2">
      <c r="A3174" s="29">
        <v>21</v>
      </c>
      <c r="B3174" s="30">
        <f t="shared" ca="1" si="294"/>
        <v>80992.489807984792</v>
      </c>
      <c r="C3174" s="31">
        <f t="shared" ca="1" si="295"/>
        <v>-0.12351435039459201</v>
      </c>
      <c r="D3174" s="32">
        <f t="shared" ca="1" si="296"/>
        <v>7.5297129921081604E-2</v>
      </c>
    </row>
    <row r="3175" spans="1:6" x14ac:dyDescent="0.2">
      <c r="A3175" s="29">
        <v>22</v>
      </c>
      <c r="B3175" s="30">
        <f t="shared" ca="1" si="294"/>
        <v>77599.238806248322</v>
      </c>
      <c r="C3175" s="31">
        <f t="shared" ca="1" si="295"/>
        <v>-0.70947936097415376</v>
      </c>
      <c r="D3175" s="32">
        <f t="shared" ca="1" si="296"/>
        <v>-4.1895872194830763E-2</v>
      </c>
    </row>
    <row r="3176" spans="1:6" x14ac:dyDescent="0.2">
      <c r="A3176" s="29">
        <v>23</v>
      </c>
      <c r="B3176" s="30">
        <f t="shared" ca="1" si="294"/>
        <v>84521.128404753414</v>
      </c>
      <c r="C3176" s="31">
        <f t="shared" ca="1" si="295"/>
        <v>-5.3997583933275299E-2</v>
      </c>
      <c r="D3176" s="32">
        <f t="shared" ca="1" si="296"/>
        <v>8.920048321334495E-2</v>
      </c>
    </row>
    <row r="3177" spans="1:6" x14ac:dyDescent="0.2">
      <c r="A3177" s="29">
        <v>24</v>
      </c>
      <c r="B3177" s="30">
        <f t="shared" ca="1" si="294"/>
        <v>113142.31839821192</v>
      </c>
      <c r="C3177" s="31">
        <f t="shared" ca="1" si="295"/>
        <v>1.1931381853066267</v>
      </c>
      <c r="D3177" s="32">
        <f t="shared" ca="1" si="296"/>
        <v>0.33862763706132537</v>
      </c>
    </row>
    <row r="3178" spans="1:6" x14ac:dyDescent="0.2">
      <c r="A3178" s="29">
        <v>25</v>
      </c>
      <c r="B3178" s="30">
        <f t="shared" ca="1" si="294"/>
        <v>174882.63394400332</v>
      </c>
      <c r="C3178" s="31">
        <f t="shared" ca="1" si="295"/>
        <v>2.2284360272914085</v>
      </c>
      <c r="D3178" s="32">
        <f t="shared" ca="1" si="296"/>
        <v>0.54568720545828175</v>
      </c>
    </row>
    <row r="3179" spans="1:6" x14ac:dyDescent="0.2">
      <c r="A3179" s="29">
        <v>26</v>
      </c>
      <c r="B3179" s="30">
        <f t="shared" ca="1" si="294"/>
        <v>138831.99690880519</v>
      </c>
      <c r="C3179" s="31">
        <f t="shared" ca="1" si="295"/>
        <v>-1.5307094598867206</v>
      </c>
      <c r="D3179" s="32">
        <f t="shared" ca="1" si="296"/>
        <v>-0.20614189197734414</v>
      </c>
    </row>
    <row r="3180" spans="1:6" x14ac:dyDescent="0.2">
      <c r="A3180" s="29">
        <v>27</v>
      </c>
      <c r="B3180" s="30">
        <f t="shared" ca="1" si="294"/>
        <v>124287.89910420253</v>
      </c>
      <c r="C3180" s="31">
        <f t="shared" ca="1" si="295"/>
        <v>-1.0238020819565199</v>
      </c>
      <c r="D3180" s="32">
        <f t="shared" ca="1" si="296"/>
        <v>-0.10476041639130398</v>
      </c>
    </row>
    <row r="3181" spans="1:6" x14ac:dyDescent="0.2">
      <c r="A3181" s="29">
        <v>28</v>
      </c>
      <c r="B3181" s="30">
        <f t="shared" ca="1" si="294"/>
        <v>98887.453664359957</v>
      </c>
      <c r="C3181" s="31">
        <f t="shared" ca="1" si="295"/>
        <v>-1.5218390375456798</v>
      </c>
      <c r="D3181" s="32">
        <f t="shared" ca="1" si="296"/>
        <v>-0.204367807509136</v>
      </c>
    </row>
    <row r="3182" spans="1:6" x14ac:dyDescent="0.2">
      <c r="A3182" s="29">
        <v>29</v>
      </c>
      <c r="B3182" s="30">
        <f t="shared" ca="1" si="294"/>
        <v>72180.57590873586</v>
      </c>
      <c r="C3182" s="31">
        <f t="shared" ca="1" si="295"/>
        <v>-1.8503673502541369</v>
      </c>
      <c r="D3182" s="32">
        <f t="shared" ca="1" si="296"/>
        <v>-0.27007347005082738</v>
      </c>
    </row>
    <row r="3183" spans="1:6" x14ac:dyDescent="0.2">
      <c r="A3183" s="29">
        <v>30</v>
      </c>
      <c r="B3183" s="30">
        <f t="shared" ca="1" si="294"/>
        <v>79737.36849874699</v>
      </c>
      <c r="C3183" s="31">
        <f t="shared" ca="1" si="295"/>
        <v>2.3464415105653235E-2</v>
      </c>
      <c r="D3183" s="32">
        <f t="shared" ca="1" si="296"/>
        <v>0.10469288302113065</v>
      </c>
      <c r="F3183" s="6">
        <f ca="1">B3183</f>
        <v>79737.36849874699</v>
      </c>
    </row>
    <row r="3185" spans="1:4" x14ac:dyDescent="0.2">
      <c r="A3185" t="s">
        <v>20</v>
      </c>
      <c r="C3185" s="28"/>
      <c r="D3185" s="29"/>
    </row>
    <row r="3186" spans="1:4" x14ac:dyDescent="0.2">
      <c r="A3186" s="29">
        <v>1</v>
      </c>
      <c r="B3186" s="30">
        <f>$C$4</f>
        <v>10000</v>
      </c>
      <c r="C3186" s="28"/>
      <c r="D3186" s="29"/>
    </row>
    <row r="3187" spans="1:4" x14ac:dyDescent="0.2">
      <c r="A3187" s="29">
        <v>2</v>
      </c>
      <c r="B3187" s="30">
        <f ca="1">(B3186*(1+D3187))</f>
        <v>11537.302637646044</v>
      </c>
      <c r="C3187" s="31">
        <f ca="1">NORMSINV(RAND())</f>
        <v>0.26865131882302185</v>
      </c>
      <c r="D3187" s="32">
        <f ca="1">$C$7+(C3187*$C$8)</f>
        <v>0.15373026376460439</v>
      </c>
    </row>
    <row r="3188" spans="1:4" x14ac:dyDescent="0.2">
      <c r="A3188" s="29">
        <v>3</v>
      </c>
      <c r="B3188" s="30">
        <f t="shared" ref="B3188:B3215" ca="1" si="297">(B3187*(1+D3188))</f>
        <v>9832.2925593242926</v>
      </c>
      <c r="C3188" s="31">
        <f t="shared" ref="C3188:C3215" ca="1" si="298">NORMSINV(RAND())</f>
        <v>-1.2389119154932842</v>
      </c>
      <c r="D3188" s="32">
        <f t="shared" ref="D3188:D3215" ca="1" si="299">$C$7+(C3188*$C$8)</f>
        <v>-0.14778238309865685</v>
      </c>
    </row>
    <row r="3189" spans="1:4" x14ac:dyDescent="0.2">
      <c r="A3189" s="29">
        <v>4</v>
      </c>
      <c r="B3189" s="30">
        <f t="shared" ca="1" si="297"/>
        <v>12717.847302981128</v>
      </c>
      <c r="C3189" s="31">
        <f t="shared" ca="1" si="298"/>
        <v>0.96738653586968781</v>
      </c>
      <c r="D3189" s="32">
        <f t="shared" ca="1" si="299"/>
        <v>0.29347730717393761</v>
      </c>
    </row>
    <row r="3190" spans="1:4" x14ac:dyDescent="0.2">
      <c r="A3190" s="29">
        <v>5</v>
      </c>
      <c r="B3190" s="30">
        <f t="shared" ca="1" si="297"/>
        <v>15132.422890320455</v>
      </c>
      <c r="C3190" s="31">
        <f t="shared" ca="1" si="298"/>
        <v>0.44928627849358471</v>
      </c>
      <c r="D3190" s="32">
        <f t="shared" ca="1" si="299"/>
        <v>0.18985725569871695</v>
      </c>
    </row>
    <row r="3191" spans="1:4" x14ac:dyDescent="0.2">
      <c r="A3191" s="29">
        <v>6</v>
      </c>
      <c r="B3191" s="30">
        <f t="shared" ca="1" si="297"/>
        <v>14465.282896089373</v>
      </c>
      <c r="C3191" s="31">
        <f t="shared" ca="1" si="298"/>
        <v>-0.72043396456287956</v>
      </c>
      <c r="D3191" s="32">
        <f t="shared" ca="1" si="299"/>
        <v>-4.4086792912575917E-2</v>
      </c>
    </row>
    <row r="3192" spans="1:4" x14ac:dyDescent="0.2">
      <c r="A3192" s="29">
        <v>7</v>
      </c>
      <c r="B3192" s="30">
        <f t="shared" ca="1" si="297"/>
        <v>11686.672497388436</v>
      </c>
      <c r="C3192" s="31">
        <f t="shared" ca="1" si="298"/>
        <v>-1.4604410845819416</v>
      </c>
      <c r="D3192" s="32">
        <f t="shared" ca="1" si="299"/>
        <v>-0.1920882169163883</v>
      </c>
    </row>
    <row r="3193" spans="1:4" x14ac:dyDescent="0.2">
      <c r="A3193" s="29">
        <v>8</v>
      </c>
      <c r="B3193" s="30">
        <f t="shared" ca="1" si="297"/>
        <v>13902.734073275964</v>
      </c>
      <c r="C3193" s="31">
        <f t="shared" ca="1" si="298"/>
        <v>0.448114861772135</v>
      </c>
      <c r="D3193" s="32">
        <f t="shared" ca="1" si="299"/>
        <v>0.18962297235442702</v>
      </c>
    </row>
    <row r="3194" spans="1:4" x14ac:dyDescent="0.2">
      <c r="A3194" s="29">
        <v>9</v>
      </c>
      <c r="B3194" s="30">
        <f t="shared" ca="1" si="297"/>
        <v>13730.214268593376</v>
      </c>
      <c r="C3194" s="31">
        <f t="shared" ca="1" si="298"/>
        <v>-0.56204527964546536</v>
      </c>
      <c r="D3194" s="32">
        <f t="shared" ca="1" si="299"/>
        <v>-1.2409055929093069E-2</v>
      </c>
    </row>
    <row r="3195" spans="1:4" x14ac:dyDescent="0.2">
      <c r="A3195" s="29">
        <v>10</v>
      </c>
      <c r="B3195" s="30">
        <f t="shared" ca="1" si="297"/>
        <v>19956.069105680148</v>
      </c>
      <c r="C3195" s="31">
        <f t="shared" ca="1" si="298"/>
        <v>1.7672096426520636</v>
      </c>
      <c r="D3195" s="32">
        <f t="shared" ca="1" si="299"/>
        <v>0.45344192853041276</v>
      </c>
    </row>
    <row r="3196" spans="1:4" x14ac:dyDescent="0.2">
      <c r="A3196" s="29">
        <v>11</v>
      </c>
      <c r="B3196" s="30">
        <f t="shared" ca="1" si="297"/>
        <v>22338.212699745629</v>
      </c>
      <c r="C3196" s="31">
        <f t="shared" ca="1" si="298"/>
        <v>9.684689941954662E-2</v>
      </c>
      <c r="D3196" s="32">
        <f t="shared" ca="1" si="299"/>
        <v>0.11936937988390933</v>
      </c>
    </row>
    <row r="3197" spans="1:4" x14ac:dyDescent="0.2">
      <c r="A3197" s="29">
        <v>12</v>
      </c>
      <c r="B3197" s="30">
        <f t="shared" ca="1" si="297"/>
        <v>14567.469318541696</v>
      </c>
      <c r="C3197" s="31">
        <f t="shared" ca="1" si="298"/>
        <v>-2.2393386583010777</v>
      </c>
      <c r="D3197" s="32">
        <f t="shared" ca="1" si="299"/>
        <v>-0.34786773166021556</v>
      </c>
    </row>
    <row r="3198" spans="1:4" x14ac:dyDescent="0.2">
      <c r="A3198" s="29">
        <v>13</v>
      </c>
      <c r="B3198" s="30">
        <f t="shared" ca="1" si="297"/>
        <v>9958.6686050697008</v>
      </c>
      <c r="C3198" s="31">
        <f t="shared" ca="1" si="298"/>
        <v>-2.0818810435405699</v>
      </c>
      <c r="D3198" s="32">
        <f t="shared" ca="1" si="299"/>
        <v>-0.316376208708114</v>
      </c>
    </row>
    <row r="3199" spans="1:4" x14ac:dyDescent="0.2">
      <c r="A3199" s="29">
        <v>14</v>
      </c>
      <c r="B3199" s="30">
        <f t="shared" ca="1" si="297"/>
        <v>9378.9629514805365</v>
      </c>
      <c r="C3199" s="31">
        <f t="shared" ca="1" si="298"/>
        <v>-0.79105580102045558</v>
      </c>
      <c r="D3199" s="32">
        <f t="shared" ca="1" si="299"/>
        <v>-5.8211160204091117E-2</v>
      </c>
    </row>
    <row r="3200" spans="1:4" x14ac:dyDescent="0.2">
      <c r="A3200" s="29">
        <v>15</v>
      </c>
      <c r="B3200" s="30">
        <f t="shared" ca="1" si="297"/>
        <v>10345.141397635622</v>
      </c>
      <c r="C3200" s="31">
        <f t="shared" ca="1" si="298"/>
        <v>1.507744041283797E-2</v>
      </c>
      <c r="D3200" s="32">
        <f t="shared" ca="1" si="299"/>
        <v>0.10301548808256759</v>
      </c>
    </row>
    <row r="3201" spans="1:6" x14ac:dyDescent="0.2">
      <c r="A3201" s="29">
        <v>16</v>
      </c>
      <c r="B3201" s="30">
        <f t="shared" ca="1" si="297"/>
        <v>11809.597105496354</v>
      </c>
      <c r="C3201" s="31">
        <f t="shared" ca="1" si="298"/>
        <v>0.20779878764897017</v>
      </c>
      <c r="D3201" s="32">
        <f t="shared" ca="1" si="299"/>
        <v>0.14155975752979405</v>
      </c>
    </row>
    <row r="3202" spans="1:6" x14ac:dyDescent="0.2">
      <c r="A3202" s="29">
        <v>17</v>
      </c>
      <c r="B3202" s="30">
        <f t="shared" ca="1" si="297"/>
        <v>10748.572600016261</v>
      </c>
      <c r="C3202" s="31">
        <f t="shared" ca="1" si="298"/>
        <v>-0.94922129688331058</v>
      </c>
      <c r="D3202" s="32">
        <f t="shared" ca="1" si="299"/>
        <v>-8.9844259376662128E-2</v>
      </c>
    </row>
    <row r="3203" spans="1:6" x14ac:dyDescent="0.2">
      <c r="A3203" s="29">
        <v>18</v>
      </c>
      <c r="B3203" s="30">
        <f t="shared" ca="1" si="297"/>
        <v>8086.5692987805242</v>
      </c>
      <c r="C3203" s="31">
        <f t="shared" ca="1" si="298"/>
        <v>-1.7383054942717275</v>
      </c>
      <c r="D3203" s="32">
        <f t="shared" ca="1" si="299"/>
        <v>-0.24766109885434553</v>
      </c>
    </row>
    <row r="3204" spans="1:6" x14ac:dyDescent="0.2">
      <c r="A3204" s="29">
        <v>19</v>
      </c>
      <c r="B3204" s="30">
        <f t="shared" ca="1" si="297"/>
        <v>8070.2600632323365</v>
      </c>
      <c r="C3204" s="31">
        <f t="shared" ca="1" si="298"/>
        <v>-0.51008414999340101</v>
      </c>
      <c r="D3204" s="32">
        <f t="shared" ca="1" si="299"/>
        <v>-2.0168299986802057E-3</v>
      </c>
    </row>
    <row r="3205" spans="1:6" x14ac:dyDescent="0.2">
      <c r="A3205" s="29">
        <v>20</v>
      </c>
      <c r="B3205" s="30">
        <f t="shared" ca="1" si="297"/>
        <v>11475.502888722936</v>
      </c>
      <c r="C3205" s="31">
        <f t="shared" ca="1" si="298"/>
        <v>1.6097478884259879</v>
      </c>
      <c r="D3205" s="32">
        <f t="shared" ca="1" si="299"/>
        <v>0.42194957768519759</v>
      </c>
    </row>
    <row r="3206" spans="1:6" x14ac:dyDescent="0.2">
      <c r="A3206" s="29">
        <v>21</v>
      </c>
      <c r="B3206" s="30">
        <f t="shared" ca="1" si="297"/>
        <v>9583.1309202667726</v>
      </c>
      <c r="C3206" s="31">
        <f t="shared" ca="1" si="298"/>
        <v>-1.3245268145572133</v>
      </c>
      <c r="D3206" s="32">
        <f t="shared" ca="1" si="299"/>
        <v>-0.16490536291144267</v>
      </c>
    </row>
    <row r="3207" spans="1:6" x14ac:dyDescent="0.2">
      <c r="A3207" s="29">
        <v>22</v>
      </c>
      <c r="B3207" s="30">
        <f t="shared" ca="1" si="297"/>
        <v>8250.5868337250722</v>
      </c>
      <c r="C3207" s="31">
        <f t="shared" ca="1" si="298"/>
        <v>-1.1952550777134772</v>
      </c>
      <c r="D3207" s="32">
        <f t="shared" ca="1" si="299"/>
        <v>-0.13905101554269544</v>
      </c>
    </row>
    <row r="3208" spans="1:6" x14ac:dyDescent="0.2">
      <c r="A3208" s="29">
        <v>23</v>
      </c>
      <c r="B3208" s="30">
        <f t="shared" ca="1" si="297"/>
        <v>11188.908354480644</v>
      </c>
      <c r="C3208" s="31">
        <f t="shared" ca="1" si="298"/>
        <v>1.2806742598871259</v>
      </c>
      <c r="D3208" s="32">
        <f t="shared" ca="1" si="299"/>
        <v>0.35613485197742523</v>
      </c>
    </row>
    <row r="3209" spans="1:6" x14ac:dyDescent="0.2">
      <c r="A3209" s="29">
        <v>24</v>
      </c>
      <c r="B3209" s="30">
        <f t="shared" ca="1" si="297"/>
        <v>13309.953887548925</v>
      </c>
      <c r="C3209" s="31">
        <f t="shared" ca="1" si="298"/>
        <v>0.4478339914272777</v>
      </c>
      <c r="D3209" s="32">
        <f t="shared" ca="1" si="299"/>
        <v>0.18956679828545556</v>
      </c>
    </row>
    <row r="3210" spans="1:6" x14ac:dyDescent="0.2">
      <c r="A3210" s="29">
        <v>25</v>
      </c>
      <c r="B3210" s="30">
        <f t="shared" ca="1" si="297"/>
        <v>17539.815617861532</v>
      </c>
      <c r="C3210" s="31">
        <f t="shared" ca="1" si="298"/>
        <v>1.0889843669066048</v>
      </c>
      <c r="D3210" s="32">
        <f t="shared" ca="1" si="299"/>
        <v>0.31779687338132101</v>
      </c>
    </row>
    <row r="3211" spans="1:6" x14ac:dyDescent="0.2">
      <c r="A3211" s="29">
        <v>26</v>
      </c>
      <c r="B3211" s="30">
        <f t="shared" ca="1" si="297"/>
        <v>16390.966397697011</v>
      </c>
      <c r="C3211" s="31">
        <f t="shared" ca="1" si="298"/>
        <v>-0.82749751912859282</v>
      </c>
      <c r="D3211" s="32">
        <f t="shared" ca="1" si="299"/>
        <v>-6.5499503825718564E-2</v>
      </c>
    </row>
    <row r="3212" spans="1:6" x14ac:dyDescent="0.2">
      <c r="A3212" s="29">
        <v>27</v>
      </c>
      <c r="B3212" s="30">
        <f t="shared" ca="1" si="297"/>
        <v>18633.687571934006</v>
      </c>
      <c r="C3212" s="31">
        <f t="shared" ca="1" si="298"/>
        <v>0.1841332962991441</v>
      </c>
      <c r="D3212" s="32">
        <f t="shared" ca="1" si="299"/>
        <v>0.13682665925982884</v>
      </c>
    </row>
    <row r="3213" spans="1:6" x14ac:dyDescent="0.2">
      <c r="A3213" s="29">
        <v>28</v>
      </c>
      <c r="B3213" s="30">
        <f t="shared" ca="1" si="297"/>
        <v>28628.55159109339</v>
      </c>
      <c r="C3213" s="31">
        <f t="shared" ca="1" si="298"/>
        <v>2.1819339920171279</v>
      </c>
      <c r="D3213" s="32">
        <f t="shared" ca="1" si="299"/>
        <v>0.53638679840342562</v>
      </c>
    </row>
    <row r="3214" spans="1:6" x14ac:dyDescent="0.2">
      <c r="A3214" s="29">
        <v>29</v>
      </c>
      <c r="B3214" s="30">
        <f t="shared" ca="1" si="297"/>
        <v>34839.704861056911</v>
      </c>
      <c r="C3214" s="31">
        <f t="shared" ca="1" si="298"/>
        <v>0.58478300940238026</v>
      </c>
      <c r="D3214" s="32">
        <f t="shared" ca="1" si="299"/>
        <v>0.21695660188047605</v>
      </c>
    </row>
    <row r="3215" spans="1:6" x14ac:dyDescent="0.2">
      <c r="A3215" s="29">
        <v>30</v>
      </c>
      <c r="B3215" s="30">
        <f t="shared" ca="1" si="297"/>
        <v>30994.482777897763</v>
      </c>
      <c r="C3215" s="31">
        <f t="shared" ca="1" si="298"/>
        <v>-1.0518448130508216</v>
      </c>
      <c r="D3215" s="32">
        <f t="shared" ca="1" si="299"/>
        <v>-0.11036896261016432</v>
      </c>
      <c r="F3215" s="6">
        <f ca="1">B3215</f>
        <v>30994.482777897763</v>
      </c>
    </row>
    <row r="3217" spans="1:4" x14ac:dyDescent="0.2">
      <c r="A3217" t="s">
        <v>20</v>
      </c>
      <c r="C3217" s="28"/>
      <c r="D3217" s="29"/>
    </row>
    <row r="3218" spans="1:4" x14ac:dyDescent="0.2">
      <c r="A3218" s="29">
        <v>1</v>
      </c>
      <c r="B3218" s="30">
        <f>$C$4</f>
        <v>10000</v>
      </c>
      <c r="C3218" s="28"/>
      <c r="D3218" s="29"/>
    </row>
    <row r="3219" spans="1:4" x14ac:dyDescent="0.2">
      <c r="A3219" s="29">
        <v>2</v>
      </c>
      <c r="B3219" s="30">
        <f ca="1">(B3218*(1+D3219))</f>
        <v>7679.3778015352673</v>
      </c>
      <c r="C3219" s="31">
        <f ca="1">NORMSINV(RAND())</f>
        <v>-1.6603110992323662</v>
      </c>
      <c r="D3219" s="32">
        <f ca="1">$C$7+(C3219*$C$8)</f>
        <v>-0.23206221984647327</v>
      </c>
    </row>
    <row r="3220" spans="1:4" x14ac:dyDescent="0.2">
      <c r="A3220" s="29">
        <v>3</v>
      </c>
      <c r="B3220" s="30">
        <f t="shared" ref="B3220:B3247" ca="1" si="300">(B3219*(1+D3220))</f>
        <v>6437.0905946064868</v>
      </c>
      <c r="C3220" s="31">
        <f t="shared" ref="C3220:C3247" ca="1" si="301">NORMSINV(RAND())</f>
        <v>-1.308846262701401</v>
      </c>
      <c r="D3220" s="32">
        <f t="shared" ref="D3220:D3247" ca="1" si="302">$C$7+(C3220*$C$8)</f>
        <v>-0.16176925254028021</v>
      </c>
    </row>
    <row r="3221" spans="1:4" x14ac:dyDescent="0.2">
      <c r="A3221" s="29">
        <v>4</v>
      </c>
      <c r="B3221" s="30">
        <f t="shared" ca="1" si="300"/>
        <v>4564.3114703359788</v>
      </c>
      <c r="C3221" s="31">
        <f t="shared" ca="1" si="301"/>
        <v>-1.9546782406943852</v>
      </c>
      <c r="D3221" s="32">
        <f t="shared" ca="1" si="302"/>
        <v>-0.29093564813887707</v>
      </c>
    </row>
    <row r="3222" spans="1:4" x14ac:dyDescent="0.2">
      <c r="A3222" s="29">
        <v>5</v>
      </c>
      <c r="B3222" s="30">
        <f t="shared" ca="1" si="300"/>
        <v>4572.4086450722089</v>
      </c>
      <c r="C3222" s="31">
        <f t="shared" ca="1" si="301"/>
        <v>-0.49112990558504377</v>
      </c>
      <c r="D3222" s="32">
        <f t="shared" ca="1" si="302"/>
        <v>1.7740188829912518E-3</v>
      </c>
    </row>
    <row r="3223" spans="1:4" x14ac:dyDescent="0.2">
      <c r="A3223" s="29">
        <v>6</v>
      </c>
      <c r="B3223" s="30">
        <f t="shared" ca="1" si="300"/>
        <v>5668.3128837697232</v>
      </c>
      <c r="C3223" s="31">
        <f t="shared" ca="1" si="301"/>
        <v>0.69838833727011174</v>
      </c>
      <c r="D3223" s="32">
        <f t="shared" ca="1" si="302"/>
        <v>0.23967766745402236</v>
      </c>
    </row>
    <row r="3224" spans="1:4" x14ac:dyDescent="0.2">
      <c r="A3224" s="29">
        <v>7</v>
      </c>
      <c r="B3224" s="30">
        <f t="shared" ca="1" si="300"/>
        <v>6359.0438964801397</v>
      </c>
      <c r="C3224" s="31">
        <f t="shared" ca="1" si="301"/>
        <v>0.10929153601260314</v>
      </c>
      <c r="D3224" s="32">
        <f t="shared" ca="1" si="302"/>
        <v>0.12185830720252064</v>
      </c>
    </row>
    <row r="3225" spans="1:4" x14ac:dyDescent="0.2">
      <c r="A3225" s="29">
        <v>8</v>
      </c>
      <c r="B3225" s="30">
        <f t="shared" ca="1" si="300"/>
        <v>6050.0589974847662</v>
      </c>
      <c r="C3225" s="31">
        <f t="shared" ca="1" si="301"/>
        <v>-0.74294917917330539</v>
      </c>
      <c r="D3225" s="32">
        <f t="shared" ca="1" si="302"/>
        <v>-4.8589835834661088E-2</v>
      </c>
    </row>
    <row r="3226" spans="1:4" x14ac:dyDescent="0.2">
      <c r="A3226" s="29">
        <v>9</v>
      </c>
      <c r="B3226" s="30">
        <f t="shared" ca="1" si="300"/>
        <v>7689.0733488656697</v>
      </c>
      <c r="C3226" s="31">
        <f t="shared" ca="1" si="301"/>
        <v>0.85454410615028908</v>
      </c>
      <c r="D3226" s="32">
        <f t="shared" ca="1" si="302"/>
        <v>0.27090882123005783</v>
      </c>
    </row>
    <row r="3227" spans="1:4" x14ac:dyDescent="0.2">
      <c r="A3227" s="29">
        <v>10</v>
      </c>
      <c r="B3227" s="30">
        <f t="shared" ca="1" si="300"/>
        <v>8453.9896727922969</v>
      </c>
      <c r="C3227" s="31">
        <f t="shared" ca="1" si="301"/>
        <v>-2.5952483341367722E-3</v>
      </c>
      <c r="D3227" s="32">
        <f t="shared" ca="1" si="302"/>
        <v>9.9480950333172655E-2</v>
      </c>
    </row>
    <row r="3228" spans="1:4" x14ac:dyDescent="0.2">
      <c r="A3228" s="29">
        <v>11</v>
      </c>
      <c r="B3228" s="30">
        <f t="shared" ca="1" si="300"/>
        <v>6432.4381748097176</v>
      </c>
      <c r="C3228" s="31">
        <f t="shared" ca="1" si="301"/>
        <v>-1.6956198056928042</v>
      </c>
      <c r="D3228" s="32">
        <f t="shared" ca="1" si="302"/>
        <v>-0.23912396113856085</v>
      </c>
    </row>
    <row r="3229" spans="1:4" x14ac:dyDescent="0.2">
      <c r="A3229" s="29">
        <v>12</v>
      </c>
      <c r="B3229" s="30">
        <f t="shared" ca="1" si="300"/>
        <v>5394.3796438526388</v>
      </c>
      <c r="C3229" s="31">
        <f t="shared" ca="1" si="301"/>
        <v>-1.3068935159161372</v>
      </c>
      <c r="D3229" s="32">
        <f t="shared" ca="1" si="302"/>
        <v>-0.16137870318322747</v>
      </c>
    </row>
    <row r="3230" spans="1:4" x14ac:dyDescent="0.2">
      <c r="A3230" s="29">
        <v>13</v>
      </c>
      <c r="B3230" s="30">
        <f t="shared" ca="1" si="300"/>
        <v>3613.3868455655206</v>
      </c>
      <c r="C3230" s="31">
        <f t="shared" ca="1" si="301"/>
        <v>-2.1507855544767907</v>
      </c>
      <c r="D3230" s="32">
        <f t="shared" ca="1" si="302"/>
        <v>-0.33015711089535815</v>
      </c>
    </row>
    <row r="3231" spans="1:4" x14ac:dyDescent="0.2">
      <c r="A3231" s="29">
        <v>14</v>
      </c>
      <c r="B3231" s="30">
        <f t="shared" ca="1" si="300"/>
        <v>3465.1174179846325</v>
      </c>
      <c r="C3231" s="31">
        <f t="shared" ca="1" si="301"/>
        <v>-0.70516683366306265</v>
      </c>
      <c r="D3231" s="32">
        <f t="shared" ca="1" si="302"/>
        <v>-4.1033366732612542E-2</v>
      </c>
    </row>
    <row r="3232" spans="1:4" x14ac:dyDescent="0.2">
      <c r="A3232" s="29">
        <v>15</v>
      </c>
      <c r="B3232" s="30">
        <f t="shared" ca="1" si="300"/>
        <v>4091.7444403625996</v>
      </c>
      <c r="C3232" s="31">
        <f t="shared" ca="1" si="301"/>
        <v>0.40419305724771509</v>
      </c>
      <c r="D3232" s="32">
        <f t="shared" ca="1" si="302"/>
        <v>0.18083861144954302</v>
      </c>
    </row>
    <row r="3233" spans="1:6" x14ac:dyDescent="0.2">
      <c r="A3233" s="29">
        <v>16</v>
      </c>
      <c r="B3233" s="30">
        <f t="shared" ca="1" si="300"/>
        <v>4600.452777724141</v>
      </c>
      <c r="C3233" s="31">
        <f t="shared" ca="1" si="301"/>
        <v>0.12162770033172071</v>
      </c>
      <c r="D3233" s="32">
        <f t="shared" ca="1" si="302"/>
        <v>0.12432554006634415</v>
      </c>
    </row>
    <row r="3234" spans="1:6" x14ac:dyDescent="0.2">
      <c r="A3234" s="29">
        <v>17</v>
      </c>
      <c r="B3234" s="30">
        <f t="shared" ca="1" si="300"/>
        <v>6027.64043541719</v>
      </c>
      <c r="C3234" s="31">
        <f t="shared" ca="1" si="301"/>
        <v>1.0511382538297491</v>
      </c>
      <c r="D3234" s="32">
        <f t="shared" ca="1" si="302"/>
        <v>0.31022765076594983</v>
      </c>
    </row>
    <row r="3235" spans="1:6" x14ac:dyDescent="0.2">
      <c r="A3235" s="29">
        <v>18</v>
      </c>
      <c r="B3235" s="30">
        <f t="shared" ca="1" si="300"/>
        <v>7967.3111961571567</v>
      </c>
      <c r="C3235" s="31">
        <f t="shared" ca="1" si="301"/>
        <v>1.1089801486356543</v>
      </c>
      <c r="D3235" s="32">
        <f t="shared" ca="1" si="302"/>
        <v>0.32179602972713084</v>
      </c>
    </row>
    <row r="3236" spans="1:6" x14ac:dyDescent="0.2">
      <c r="A3236" s="29">
        <v>19</v>
      </c>
      <c r="B3236" s="30">
        <f t="shared" ca="1" si="300"/>
        <v>9155.6722179276385</v>
      </c>
      <c r="C3236" s="31">
        <f t="shared" ca="1" si="301"/>
        <v>0.24577294178220344</v>
      </c>
      <c r="D3236" s="32">
        <f t="shared" ca="1" si="302"/>
        <v>0.14915458835644069</v>
      </c>
    </row>
    <row r="3237" spans="1:6" x14ac:dyDescent="0.2">
      <c r="A3237" s="29">
        <v>20</v>
      </c>
      <c r="B3237" s="30">
        <f t="shared" ca="1" si="300"/>
        <v>7980.2765510249055</v>
      </c>
      <c r="C3237" s="31">
        <f t="shared" ca="1" si="301"/>
        <v>-1.1418947942463478</v>
      </c>
      <c r="D3237" s="32">
        <f t="shared" ca="1" si="302"/>
        <v>-0.12837895884926956</v>
      </c>
    </row>
    <row r="3238" spans="1:6" x14ac:dyDescent="0.2">
      <c r="A3238" s="29">
        <v>21</v>
      </c>
      <c r="B3238" s="30">
        <f t="shared" ca="1" si="300"/>
        <v>9531.2171225741367</v>
      </c>
      <c r="C3238" s="31">
        <f t="shared" ca="1" si="301"/>
        <v>0.47173359947660221</v>
      </c>
      <c r="D3238" s="32">
        <f t="shared" ca="1" si="302"/>
        <v>0.19434671989532046</v>
      </c>
    </row>
    <row r="3239" spans="1:6" x14ac:dyDescent="0.2">
      <c r="A3239" s="29">
        <v>22</v>
      </c>
      <c r="B3239" s="30">
        <f t="shared" ca="1" si="300"/>
        <v>9161.5935336415059</v>
      </c>
      <c r="C3239" s="31">
        <f t="shared" ca="1" si="301"/>
        <v>-0.69390156796302493</v>
      </c>
      <c r="D3239" s="32">
        <f t="shared" ca="1" si="302"/>
        <v>-3.8780313592604976E-2</v>
      </c>
    </row>
    <row r="3240" spans="1:6" x14ac:dyDescent="0.2">
      <c r="A3240" s="29">
        <v>23</v>
      </c>
      <c r="B3240" s="30">
        <f t="shared" ca="1" si="300"/>
        <v>7720.5762225620292</v>
      </c>
      <c r="C3240" s="31">
        <f t="shared" ca="1" si="301"/>
        <v>-1.286444686608307</v>
      </c>
      <c r="D3240" s="32">
        <f t="shared" ca="1" si="302"/>
        <v>-0.15728893732166141</v>
      </c>
    </row>
    <row r="3241" spans="1:6" x14ac:dyDescent="0.2">
      <c r="A3241" s="29">
        <v>24</v>
      </c>
      <c r="B3241" s="30">
        <f t="shared" ca="1" si="300"/>
        <v>10026.843370893803</v>
      </c>
      <c r="C3241" s="31">
        <f t="shared" ca="1" si="301"/>
        <v>0.99358485807841113</v>
      </c>
      <c r="D3241" s="32">
        <f t="shared" ca="1" si="302"/>
        <v>0.29871697161568223</v>
      </c>
    </row>
    <row r="3242" spans="1:6" x14ac:dyDescent="0.2">
      <c r="A3242" s="29">
        <v>25</v>
      </c>
      <c r="B3242" s="30">
        <f t="shared" ca="1" si="300"/>
        <v>13649.207761042258</v>
      </c>
      <c r="C3242" s="31">
        <f t="shared" ca="1" si="301"/>
        <v>1.3063333873667329</v>
      </c>
      <c r="D3242" s="32">
        <f t="shared" ca="1" si="302"/>
        <v>0.36126667747334662</v>
      </c>
    </row>
    <row r="3243" spans="1:6" x14ac:dyDescent="0.2">
      <c r="A3243" s="29">
        <v>26</v>
      </c>
      <c r="B3243" s="30">
        <f t="shared" ca="1" si="300"/>
        <v>17222.149165031024</v>
      </c>
      <c r="C3243" s="31">
        <f t="shared" ca="1" si="301"/>
        <v>0.80884570978057035</v>
      </c>
      <c r="D3243" s="32">
        <f t="shared" ca="1" si="302"/>
        <v>0.26176914195611412</v>
      </c>
    </row>
    <row r="3244" spans="1:6" x14ac:dyDescent="0.2">
      <c r="A3244" s="29">
        <v>27</v>
      </c>
      <c r="B3244" s="30">
        <f t="shared" ca="1" si="300"/>
        <v>16033.781565732781</v>
      </c>
      <c r="C3244" s="31">
        <f t="shared" ca="1" si="301"/>
        <v>-0.84501141173227734</v>
      </c>
      <c r="D3244" s="32">
        <f t="shared" ca="1" si="302"/>
        <v>-6.9002282346455474E-2</v>
      </c>
    </row>
    <row r="3245" spans="1:6" x14ac:dyDescent="0.2">
      <c r="A3245" s="29">
        <v>28</v>
      </c>
      <c r="B3245" s="30">
        <f t="shared" ca="1" si="300"/>
        <v>11963.774327401419</v>
      </c>
      <c r="C3245" s="31">
        <f t="shared" ca="1" si="301"/>
        <v>-1.769197544461294</v>
      </c>
      <c r="D3245" s="32">
        <f t="shared" ca="1" si="302"/>
        <v>-0.25383950889225881</v>
      </c>
    </row>
    <row r="3246" spans="1:6" x14ac:dyDescent="0.2">
      <c r="A3246" s="29">
        <v>29</v>
      </c>
      <c r="B3246" s="30">
        <f t="shared" ca="1" si="300"/>
        <v>13101.547365305441</v>
      </c>
      <c r="C3246" s="31">
        <f t="shared" ca="1" si="301"/>
        <v>-2.4492435761636254E-2</v>
      </c>
      <c r="D3246" s="32">
        <f t="shared" ca="1" si="302"/>
        <v>9.5101512847672751E-2</v>
      </c>
    </row>
    <row r="3247" spans="1:6" x14ac:dyDescent="0.2">
      <c r="A3247" s="29">
        <v>30</v>
      </c>
      <c r="B3247" s="30">
        <f t="shared" ca="1" si="300"/>
        <v>14033.273334493953</v>
      </c>
      <c r="C3247" s="31">
        <f t="shared" ca="1" si="301"/>
        <v>-0.14442140183538871</v>
      </c>
      <c r="D3247" s="32">
        <f t="shared" ca="1" si="302"/>
        <v>7.1115719632922264E-2</v>
      </c>
      <c r="F3247" s="6">
        <f ca="1">B3247</f>
        <v>14033.273334493953</v>
      </c>
    </row>
    <row r="3249" spans="1:4" x14ac:dyDescent="0.2">
      <c r="A3249" t="s">
        <v>20</v>
      </c>
      <c r="C3249" s="28"/>
      <c r="D3249" s="29"/>
    </row>
    <row r="3250" spans="1:4" x14ac:dyDescent="0.2">
      <c r="A3250" s="29">
        <v>1</v>
      </c>
      <c r="B3250" s="30">
        <f>$C$4</f>
        <v>10000</v>
      </c>
      <c r="C3250" s="28"/>
      <c r="D3250" s="29"/>
    </row>
    <row r="3251" spans="1:4" x14ac:dyDescent="0.2">
      <c r="A3251" s="29">
        <v>2</v>
      </c>
      <c r="B3251" s="30">
        <f ca="1">(B3250*(1+D3251))</f>
        <v>11248.657874137321</v>
      </c>
      <c r="C3251" s="31">
        <f ca="1">NORMSINV(RAND())</f>
        <v>0.1243289370686609</v>
      </c>
      <c r="D3251" s="32">
        <f ca="1">$C$7+(C3251*$C$8)</f>
        <v>0.12486578741373219</v>
      </c>
    </row>
    <row r="3252" spans="1:4" x14ac:dyDescent="0.2">
      <c r="A3252" s="29">
        <v>3</v>
      </c>
      <c r="B3252" s="30">
        <f t="shared" ref="B3252:B3279" ca="1" si="303">(B3251*(1+D3252))</f>
        <v>11322.824205784817</v>
      </c>
      <c r="C3252" s="31">
        <f t="shared" ref="C3252:C3279" ca="1" si="304">NORMSINV(RAND())</f>
        <v>-0.46703325299900084</v>
      </c>
      <c r="D3252" s="32">
        <f t="shared" ref="D3252:D3279" ca="1" si="305">$C$7+(C3252*$C$8)</f>
        <v>6.59334940019983E-3</v>
      </c>
    </row>
    <row r="3253" spans="1:4" x14ac:dyDescent="0.2">
      <c r="A3253" s="29">
        <v>4</v>
      </c>
      <c r="B3253" s="30">
        <f t="shared" ca="1" si="303"/>
        <v>9411.5885657104864</v>
      </c>
      <c r="C3253" s="31">
        <f t="shared" ca="1" si="304"/>
        <v>-1.3439747916857536</v>
      </c>
      <c r="D3253" s="32">
        <f t="shared" ca="1" si="305"/>
        <v>-0.16879495833715072</v>
      </c>
    </row>
    <row r="3254" spans="1:4" x14ac:dyDescent="0.2">
      <c r="A3254" s="29">
        <v>5</v>
      </c>
      <c r="B3254" s="30">
        <f t="shared" ca="1" si="303"/>
        <v>10037.705371910064</v>
      </c>
      <c r="C3254" s="31">
        <f t="shared" ca="1" si="304"/>
        <v>-0.16736922155696127</v>
      </c>
      <c r="D3254" s="32">
        <f t="shared" ca="1" si="305"/>
        <v>6.6526155688607758E-2</v>
      </c>
    </row>
    <row r="3255" spans="1:4" x14ac:dyDescent="0.2">
      <c r="A3255" s="29">
        <v>6</v>
      </c>
      <c r="B3255" s="30">
        <f t="shared" ca="1" si="303"/>
        <v>12746.401931504544</v>
      </c>
      <c r="C3255" s="31">
        <f t="shared" ca="1" si="304"/>
        <v>0.84926084161356785</v>
      </c>
      <c r="D3255" s="32">
        <f t="shared" ca="1" si="305"/>
        <v>0.26985216832271358</v>
      </c>
    </row>
    <row r="3256" spans="1:4" x14ac:dyDescent="0.2">
      <c r="A3256" s="29">
        <v>7</v>
      </c>
      <c r="B3256" s="30">
        <f t="shared" ca="1" si="303"/>
        <v>18738.082586749195</v>
      </c>
      <c r="C3256" s="31">
        <f t="shared" ca="1" si="304"/>
        <v>1.8503419582413123</v>
      </c>
      <c r="D3256" s="32">
        <f t="shared" ca="1" si="305"/>
        <v>0.47006839164826253</v>
      </c>
    </row>
    <row r="3257" spans="1:4" x14ac:dyDescent="0.2">
      <c r="A3257" s="29">
        <v>8</v>
      </c>
      <c r="B3257" s="30">
        <f t="shared" ca="1" si="303"/>
        <v>18139.829818461312</v>
      </c>
      <c r="C3257" s="31">
        <f t="shared" ca="1" si="304"/>
        <v>-0.65963553515100337</v>
      </c>
      <c r="D3257" s="32">
        <f t="shared" ca="1" si="305"/>
        <v>-3.1927107030200685E-2</v>
      </c>
    </row>
    <row r="3258" spans="1:4" x14ac:dyDescent="0.2">
      <c r="A3258" s="29">
        <v>9</v>
      </c>
      <c r="B3258" s="30">
        <f t="shared" ca="1" si="303"/>
        <v>20050.896379352474</v>
      </c>
      <c r="C3258" s="31">
        <f t="shared" ca="1" si="304"/>
        <v>2.6759782207611035E-2</v>
      </c>
      <c r="D3258" s="32">
        <f t="shared" ca="1" si="305"/>
        <v>0.10535195644152222</v>
      </c>
    </row>
    <row r="3259" spans="1:4" x14ac:dyDescent="0.2">
      <c r="A3259" s="29">
        <v>10</v>
      </c>
      <c r="B3259" s="30">
        <f t="shared" ca="1" si="303"/>
        <v>26873.475017512144</v>
      </c>
      <c r="C3259" s="31">
        <f t="shared" ca="1" si="304"/>
        <v>1.2013151205512334</v>
      </c>
      <c r="D3259" s="32">
        <f t="shared" ca="1" si="305"/>
        <v>0.34026302411024667</v>
      </c>
    </row>
    <row r="3260" spans="1:4" x14ac:dyDescent="0.2">
      <c r="A3260" s="29">
        <v>11</v>
      </c>
      <c r="B3260" s="30">
        <f t="shared" ca="1" si="303"/>
        <v>33077.74331178845</v>
      </c>
      <c r="C3260" s="31">
        <f t="shared" ca="1" si="304"/>
        <v>0.65434797513780507</v>
      </c>
      <c r="D3260" s="32">
        <f t="shared" ca="1" si="305"/>
        <v>0.23086959502756102</v>
      </c>
    </row>
    <row r="3261" spans="1:4" x14ac:dyDescent="0.2">
      <c r="A3261" s="29">
        <v>12</v>
      </c>
      <c r="B3261" s="30">
        <f t="shared" ca="1" si="303"/>
        <v>33803.842165849259</v>
      </c>
      <c r="C3261" s="31">
        <f t="shared" ca="1" si="304"/>
        <v>-0.39024359261503228</v>
      </c>
      <c r="D3261" s="32">
        <f t="shared" ca="1" si="305"/>
        <v>2.1951281476993545E-2</v>
      </c>
    </row>
    <row r="3262" spans="1:4" x14ac:dyDescent="0.2">
      <c r="A3262" s="29">
        <v>13</v>
      </c>
      <c r="B3262" s="30">
        <f t="shared" ca="1" si="303"/>
        <v>39676.380088262675</v>
      </c>
      <c r="C3262" s="31">
        <f t="shared" ca="1" si="304"/>
        <v>0.36861988847324229</v>
      </c>
      <c r="D3262" s="32">
        <f t="shared" ca="1" si="305"/>
        <v>0.17372397769464848</v>
      </c>
    </row>
    <row r="3263" spans="1:4" x14ac:dyDescent="0.2">
      <c r="A3263" s="29">
        <v>14</v>
      </c>
      <c r="B3263" s="30">
        <f t="shared" ca="1" si="303"/>
        <v>47076.7352950899</v>
      </c>
      <c r="C3263" s="31">
        <f t="shared" ca="1" si="304"/>
        <v>0.43258951426070913</v>
      </c>
      <c r="D3263" s="32">
        <f t="shared" ca="1" si="305"/>
        <v>0.18651790285214184</v>
      </c>
    </row>
    <row r="3264" spans="1:4" x14ac:dyDescent="0.2">
      <c r="A3264" s="29">
        <v>15</v>
      </c>
      <c r="B3264" s="30">
        <f t="shared" ca="1" si="303"/>
        <v>46550.726374054197</v>
      </c>
      <c r="C3264" s="31">
        <f t="shared" ca="1" si="304"/>
        <v>-0.55586718341220254</v>
      </c>
      <c r="D3264" s="32">
        <f t="shared" ca="1" si="305"/>
        <v>-1.1173436682440502E-2</v>
      </c>
    </row>
    <row r="3265" spans="1:6" x14ac:dyDescent="0.2">
      <c r="A3265" s="29">
        <v>16</v>
      </c>
      <c r="B3265" s="30">
        <f t="shared" ca="1" si="303"/>
        <v>66352.427740142768</v>
      </c>
      <c r="C3265" s="31">
        <f t="shared" ca="1" si="304"/>
        <v>1.6268949926767808</v>
      </c>
      <c r="D3265" s="32">
        <f t="shared" ca="1" si="305"/>
        <v>0.42537899853535621</v>
      </c>
    </row>
    <row r="3266" spans="1:6" x14ac:dyDescent="0.2">
      <c r="A3266" s="29">
        <v>17</v>
      </c>
      <c r="B3266" s="30">
        <f t="shared" ca="1" si="303"/>
        <v>89169.514900141876</v>
      </c>
      <c r="C3266" s="31">
        <f t="shared" ca="1" si="304"/>
        <v>1.2193860071976625</v>
      </c>
      <c r="D3266" s="32">
        <f t="shared" ca="1" si="305"/>
        <v>0.34387720143953249</v>
      </c>
    </row>
    <row r="3267" spans="1:6" x14ac:dyDescent="0.2">
      <c r="A3267" s="29">
        <v>18</v>
      </c>
      <c r="B3267" s="30">
        <f t="shared" ca="1" si="303"/>
        <v>95198.868551300329</v>
      </c>
      <c r="C3267" s="31">
        <f t="shared" ca="1" si="304"/>
        <v>-0.16191620208372001</v>
      </c>
      <c r="D3267" s="32">
        <f t="shared" ca="1" si="305"/>
        <v>6.7616759583255998E-2</v>
      </c>
    </row>
    <row r="3268" spans="1:6" x14ac:dyDescent="0.2">
      <c r="A3268" s="29">
        <v>19</v>
      </c>
      <c r="B3268" s="30">
        <f t="shared" ca="1" si="303"/>
        <v>94480.361278615179</v>
      </c>
      <c r="C3268" s="31">
        <f t="shared" ca="1" si="304"/>
        <v>-0.53773717501158991</v>
      </c>
      <c r="D3268" s="32">
        <f t="shared" ca="1" si="305"/>
        <v>-7.5474350023179843E-3</v>
      </c>
    </row>
    <row r="3269" spans="1:6" x14ac:dyDescent="0.2">
      <c r="A3269" s="29">
        <v>20</v>
      </c>
      <c r="B3269" s="30">
        <f t="shared" ca="1" si="303"/>
        <v>102873.21415305539</v>
      </c>
      <c r="C3269" s="31">
        <f t="shared" ca="1" si="304"/>
        <v>-5.5841406570707776E-2</v>
      </c>
      <c r="D3269" s="32">
        <f t="shared" ca="1" si="305"/>
        <v>8.8831718685858457E-2</v>
      </c>
    </row>
    <row r="3270" spans="1:6" x14ac:dyDescent="0.2">
      <c r="A3270" s="29">
        <v>21</v>
      </c>
      <c r="B3270" s="30">
        <f t="shared" ca="1" si="303"/>
        <v>126646.46692310095</v>
      </c>
      <c r="C3270" s="31">
        <f t="shared" ca="1" si="304"/>
        <v>0.65546369216556066</v>
      </c>
      <c r="D3270" s="32">
        <f t="shared" ca="1" si="305"/>
        <v>0.23109273843311215</v>
      </c>
    </row>
    <row r="3271" spans="1:6" x14ac:dyDescent="0.2">
      <c r="A3271" s="29">
        <v>22</v>
      </c>
      <c r="B3271" s="30">
        <f t="shared" ca="1" si="303"/>
        <v>148654.59601041061</v>
      </c>
      <c r="C3271" s="31">
        <f t="shared" ca="1" si="304"/>
        <v>0.36888049947231788</v>
      </c>
      <c r="D3271" s="32">
        <f t="shared" ca="1" si="305"/>
        <v>0.17377609989446358</v>
      </c>
    </row>
    <row r="3272" spans="1:6" x14ac:dyDescent="0.2">
      <c r="A3272" s="29">
        <v>23</v>
      </c>
      <c r="B3272" s="30">
        <f t="shared" ca="1" si="303"/>
        <v>204932.05609862687</v>
      </c>
      <c r="C3272" s="31">
        <f t="shared" ca="1" si="304"/>
        <v>1.3928933782940367</v>
      </c>
      <c r="D3272" s="32">
        <f t="shared" ca="1" si="305"/>
        <v>0.37857867565880732</v>
      </c>
    </row>
    <row r="3273" spans="1:6" x14ac:dyDescent="0.2">
      <c r="A3273" s="29">
        <v>24</v>
      </c>
      <c r="B3273" s="30">
        <f t="shared" ca="1" si="303"/>
        <v>199561.87812377454</v>
      </c>
      <c r="C3273" s="31">
        <f t="shared" ca="1" si="304"/>
        <v>-0.63102337616394788</v>
      </c>
      <c r="D3273" s="32">
        <f t="shared" ca="1" si="305"/>
        <v>-2.6204675232789576E-2</v>
      </c>
    </row>
    <row r="3274" spans="1:6" x14ac:dyDescent="0.2">
      <c r="A3274" s="29">
        <v>25</v>
      </c>
      <c r="B3274" s="30">
        <f t="shared" ca="1" si="303"/>
        <v>208131.22637872357</v>
      </c>
      <c r="C3274" s="31">
        <f t="shared" ca="1" si="304"/>
        <v>-0.28529596094415277</v>
      </c>
      <c r="D3274" s="32">
        <f t="shared" ca="1" si="305"/>
        <v>4.2940807811169449E-2</v>
      </c>
    </row>
    <row r="3275" spans="1:6" x14ac:dyDescent="0.2">
      <c r="A3275" s="29">
        <v>26</v>
      </c>
      <c r="B3275" s="30">
        <f t="shared" ca="1" si="303"/>
        <v>193297.53956869102</v>
      </c>
      <c r="C3275" s="31">
        <f t="shared" ca="1" si="304"/>
        <v>-0.8563541874067615</v>
      </c>
      <c r="D3275" s="32">
        <f t="shared" ca="1" si="305"/>
        <v>-7.1270837481352295E-2</v>
      </c>
    </row>
    <row r="3276" spans="1:6" x14ac:dyDescent="0.2">
      <c r="A3276" s="29">
        <v>27</v>
      </c>
      <c r="B3276" s="30">
        <f t="shared" ca="1" si="303"/>
        <v>256419.40226969353</v>
      </c>
      <c r="C3276" s="31">
        <f t="shared" ca="1" si="304"/>
        <v>1.1327642566441272</v>
      </c>
      <c r="D3276" s="32">
        <f t="shared" ca="1" si="305"/>
        <v>0.32655285132882544</v>
      </c>
    </row>
    <row r="3277" spans="1:6" x14ac:dyDescent="0.2">
      <c r="A3277" s="29">
        <v>28</v>
      </c>
      <c r="B3277" s="30">
        <f t="shared" ca="1" si="303"/>
        <v>281953.51777169656</v>
      </c>
      <c r="C3277" s="31">
        <f t="shared" ca="1" si="304"/>
        <v>-2.1025071428279305E-3</v>
      </c>
      <c r="D3277" s="32">
        <f t="shared" ca="1" si="305"/>
        <v>9.9579498571434416E-2</v>
      </c>
    </row>
    <row r="3278" spans="1:6" x14ac:dyDescent="0.2">
      <c r="A3278" s="29">
        <v>29</v>
      </c>
      <c r="B3278" s="30">
        <f t="shared" ca="1" si="303"/>
        <v>323671.58811558457</v>
      </c>
      <c r="C3278" s="31">
        <f t="shared" ca="1" si="304"/>
        <v>0.23980404063743493</v>
      </c>
      <c r="D3278" s="32">
        <f t="shared" ca="1" si="305"/>
        <v>0.14796080812748699</v>
      </c>
    </row>
    <row r="3279" spans="1:6" x14ac:dyDescent="0.2">
      <c r="A3279" s="29">
        <v>30</v>
      </c>
      <c r="B3279" s="30">
        <f t="shared" ca="1" si="303"/>
        <v>437268.97850394715</v>
      </c>
      <c r="C3279" s="31">
        <f t="shared" ca="1" si="304"/>
        <v>1.2548248681592109</v>
      </c>
      <c r="D3279" s="32">
        <f t="shared" ca="1" si="305"/>
        <v>0.3509649736318422</v>
      </c>
      <c r="F3279" s="6">
        <f ca="1">B3279</f>
        <v>437268.97850394715</v>
      </c>
    </row>
    <row r="3281" spans="1:4" x14ac:dyDescent="0.2">
      <c r="A3281" t="s">
        <v>20</v>
      </c>
      <c r="C3281" s="28"/>
      <c r="D3281" s="29"/>
    </row>
    <row r="3282" spans="1:4" x14ac:dyDescent="0.2">
      <c r="A3282" s="29">
        <v>1</v>
      </c>
      <c r="B3282" s="30">
        <f>$C$4</f>
        <v>10000</v>
      </c>
      <c r="C3282" s="28"/>
      <c r="D3282" s="29"/>
    </row>
    <row r="3283" spans="1:4" x14ac:dyDescent="0.2">
      <c r="A3283" s="29">
        <v>2</v>
      </c>
      <c r="B3283" s="30">
        <f ca="1">(B3282*(1+D3283))</f>
        <v>13178.439113926361</v>
      </c>
      <c r="C3283" s="31">
        <f ca="1">NORMSINV(RAND())</f>
        <v>1.0892195569631804</v>
      </c>
      <c r="D3283" s="32">
        <f ca="1">$C$7+(C3283*$C$8)</f>
        <v>0.31784391139263612</v>
      </c>
    </row>
    <row r="3284" spans="1:4" x14ac:dyDescent="0.2">
      <c r="A3284" s="29">
        <v>3</v>
      </c>
      <c r="B3284" s="30">
        <f t="shared" ref="B3284:B3311" ca="1" si="306">(B3283*(1+D3284))</f>
        <v>14988.290278209954</v>
      </c>
      <c r="C3284" s="31">
        <f t="shared" ref="C3284:C3311" ca="1" si="307">NORMSINV(RAND())</f>
        <v>0.18667129264611737</v>
      </c>
      <c r="D3284" s="32">
        <f t="shared" ref="D3284:D3311" ca="1" si="308">$C$7+(C3284*$C$8)</f>
        <v>0.13733425852922349</v>
      </c>
    </row>
    <row r="3285" spans="1:4" x14ac:dyDescent="0.2">
      <c r="A3285" s="29">
        <v>4</v>
      </c>
      <c r="B3285" s="30">
        <f t="shared" ca="1" si="306"/>
        <v>17150.106155781239</v>
      </c>
      <c r="C3285" s="31">
        <f t="shared" ca="1" si="307"/>
        <v>0.22116827117838225</v>
      </c>
      <c r="D3285" s="32">
        <f t="shared" ca="1" si="308"/>
        <v>0.14423365423567647</v>
      </c>
    </row>
    <row r="3286" spans="1:4" x14ac:dyDescent="0.2">
      <c r="A3286" s="29">
        <v>5</v>
      </c>
      <c r="B3286" s="30">
        <f t="shared" ca="1" si="306"/>
        <v>23515.414426851174</v>
      </c>
      <c r="C3286" s="31">
        <f t="shared" ca="1" si="307"/>
        <v>1.3557635192608439</v>
      </c>
      <c r="D3286" s="32">
        <f t="shared" ca="1" si="308"/>
        <v>0.37115270385216881</v>
      </c>
    </row>
    <row r="3287" spans="1:4" x14ac:dyDescent="0.2">
      <c r="A3287" s="29">
        <v>6</v>
      </c>
      <c r="B3287" s="30">
        <f t="shared" ca="1" si="306"/>
        <v>28494.94221985996</v>
      </c>
      <c r="C3287" s="31">
        <f t="shared" ca="1" si="307"/>
        <v>0.55877951003127857</v>
      </c>
      <c r="D3287" s="32">
        <f t="shared" ca="1" si="308"/>
        <v>0.21175590200625571</v>
      </c>
    </row>
    <row r="3288" spans="1:4" x14ac:dyDescent="0.2">
      <c r="A3288" s="29">
        <v>7</v>
      </c>
      <c r="B3288" s="30">
        <f t="shared" ca="1" si="306"/>
        <v>28457.670986475579</v>
      </c>
      <c r="C3288" s="31">
        <f t="shared" ca="1" si="307"/>
        <v>-0.50653997349719226</v>
      </c>
      <c r="D3288" s="32">
        <f t="shared" ca="1" si="308"/>
        <v>-1.3079946994384584E-3</v>
      </c>
    </row>
    <row r="3289" spans="1:4" x14ac:dyDescent="0.2">
      <c r="A3289" s="29">
        <v>8</v>
      </c>
      <c r="B3289" s="30">
        <f t="shared" ca="1" si="306"/>
        <v>30912.975884594925</v>
      </c>
      <c r="C3289" s="31">
        <f t="shared" ca="1" si="307"/>
        <v>-6.8604033111806267E-2</v>
      </c>
      <c r="D3289" s="32">
        <f t="shared" ca="1" si="308"/>
        <v>8.6279193377638758E-2</v>
      </c>
    </row>
    <row r="3290" spans="1:4" x14ac:dyDescent="0.2">
      <c r="A3290" s="29">
        <v>9</v>
      </c>
      <c r="B3290" s="30">
        <f t="shared" ca="1" si="306"/>
        <v>33124.680093002353</v>
      </c>
      <c r="C3290" s="31">
        <f t="shared" ca="1" si="307"/>
        <v>-0.14226928253943988</v>
      </c>
      <c r="D3290" s="32">
        <f t="shared" ca="1" si="308"/>
        <v>7.1546143492112024E-2</v>
      </c>
    </row>
    <row r="3291" spans="1:4" x14ac:dyDescent="0.2">
      <c r="A3291" s="29">
        <v>10</v>
      </c>
      <c r="B3291" s="30">
        <f t="shared" ca="1" si="306"/>
        <v>29353.989868435663</v>
      </c>
      <c r="C3291" s="31">
        <f t="shared" ca="1" si="307"/>
        <v>-1.0691662853769348</v>
      </c>
      <c r="D3291" s="32">
        <f t="shared" ca="1" si="308"/>
        <v>-0.11383325707538697</v>
      </c>
    </row>
    <row r="3292" spans="1:4" x14ac:dyDescent="0.2">
      <c r="A3292" s="29">
        <v>11</v>
      </c>
      <c r="B3292" s="30">
        <f t="shared" ca="1" si="306"/>
        <v>28713.166357526978</v>
      </c>
      <c r="C3292" s="31">
        <f t="shared" ca="1" si="307"/>
        <v>-0.60915441372379875</v>
      </c>
      <c r="D3292" s="32">
        <f t="shared" ca="1" si="308"/>
        <v>-2.183088274475975E-2</v>
      </c>
    </row>
    <row r="3293" spans="1:4" x14ac:dyDescent="0.2">
      <c r="A3293" s="29">
        <v>12</v>
      </c>
      <c r="B3293" s="30">
        <f t="shared" ca="1" si="306"/>
        <v>31714.478025135613</v>
      </c>
      <c r="C3293" s="31">
        <f t="shared" ca="1" si="307"/>
        <v>2.2636833262705946E-2</v>
      </c>
      <c r="D3293" s="32">
        <f t="shared" ca="1" si="308"/>
        <v>0.1045273666525412</v>
      </c>
    </row>
    <row r="3294" spans="1:4" x14ac:dyDescent="0.2">
      <c r="A3294" s="29">
        <v>13</v>
      </c>
      <c r="B3294" s="30">
        <f t="shared" ca="1" si="306"/>
        <v>31074.765177156787</v>
      </c>
      <c r="C3294" s="31">
        <f t="shared" ca="1" si="307"/>
        <v>-0.60085501761558491</v>
      </c>
      <c r="D3294" s="32">
        <f t="shared" ca="1" si="308"/>
        <v>-2.0171003523116987E-2</v>
      </c>
    </row>
    <row r="3295" spans="1:4" x14ac:dyDescent="0.2">
      <c r="A3295" s="29">
        <v>14</v>
      </c>
      <c r="B3295" s="30">
        <f t="shared" ca="1" si="306"/>
        <v>33426.061390660849</v>
      </c>
      <c r="C3295" s="31">
        <f t="shared" ca="1" si="307"/>
        <v>-0.12167112122982154</v>
      </c>
      <c r="D3295" s="32">
        <f t="shared" ca="1" si="308"/>
        <v>7.56657757540357E-2</v>
      </c>
    </row>
    <row r="3296" spans="1:4" x14ac:dyDescent="0.2">
      <c r="A3296" s="29">
        <v>15</v>
      </c>
      <c r="B3296" s="30">
        <f t="shared" ca="1" si="306"/>
        <v>30336.883550368464</v>
      </c>
      <c r="C3296" s="31">
        <f t="shared" ca="1" si="307"/>
        <v>-0.96209121143352738</v>
      </c>
      <c r="D3296" s="32">
        <f t="shared" ca="1" si="308"/>
        <v>-9.2418242286705476E-2</v>
      </c>
    </row>
    <row r="3297" spans="1:6" x14ac:dyDescent="0.2">
      <c r="A3297" s="29">
        <v>16</v>
      </c>
      <c r="B3297" s="30">
        <f t="shared" ca="1" si="306"/>
        <v>23769.821071806618</v>
      </c>
      <c r="C3297" s="31">
        <f t="shared" ca="1" si="307"/>
        <v>-1.5823561470410301</v>
      </c>
      <c r="D3297" s="32">
        <f t="shared" ca="1" si="308"/>
        <v>-0.21647122940820604</v>
      </c>
    </row>
    <row r="3298" spans="1:6" x14ac:dyDescent="0.2">
      <c r="A3298" s="29">
        <v>17</v>
      </c>
      <c r="B3298" s="30">
        <f t="shared" ca="1" si="306"/>
        <v>28733.842212682121</v>
      </c>
      <c r="C3298" s="31">
        <f t="shared" ca="1" si="307"/>
        <v>0.54418563477604887</v>
      </c>
      <c r="D3298" s="32">
        <f t="shared" ca="1" si="308"/>
        <v>0.20883712695520978</v>
      </c>
    </row>
    <row r="3299" spans="1:6" x14ac:dyDescent="0.2">
      <c r="A3299" s="29">
        <v>18</v>
      </c>
      <c r="B3299" s="30">
        <f t="shared" ca="1" si="306"/>
        <v>19647.748371935893</v>
      </c>
      <c r="C3299" s="31">
        <f t="shared" ca="1" si="307"/>
        <v>-2.08107881526821</v>
      </c>
      <c r="D3299" s="32">
        <f t="shared" ca="1" si="308"/>
        <v>-0.31621576305364207</v>
      </c>
    </row>
    <row r="3300" spans="1:6" x14ac:dyDescent="0.2">
      <c r="A3300" s="29">
        <v>19</v>
      </c>
      <c r="B3300" s="30">
        <f t="shared" ca="1" si="306"/>
        <v>26466.323505777105</v>
      </c>
      <c r="C3300" s="31">
        <f t="shared" ca="1" si="307"/>
        <v>1.2352052267680218</v>
      </c>
      <c r="D3300" s="32">
        <f t="shared" ca="1" si="308"/>
        <v>0.34704104535360436</v>
      </c>
    </row>
    <row r="3301" spans="1:6" x14ac:dyDescent="0.2">
      <c r="A3301" s="29">
        <v>20</v>
      </c>
      <c r="B3301" s="30">
        <f t="shared" ca="1" si="306"/>
        <v>36913.945075171818</v>
      </c>
      <c r="C3301" s="31">
        <f t="shared" ca="1" si="307"/>
        <v>1.4737576258210159</v>
      </c>
      <c r="D3301" s="32">
        <f t="shared" ca="1" si="308"/>
        <v>0.3947515251642032</v>
      </c>
    </row>
    <row r="3302" spans="1:6" x14ac:dyDescent="0.2">
      <c r="A3302" s="29">
        <v>21</v>
      </c>
      <c r="B3302" s="30">
        <f t="shared" ca="1" si="306"/>
        <v>40481.428268034346</v>
      </c>
      <c r="C3302" s="31">
        <f t="shared" ca="1" si="307"/>
        <v>-1.6783808179039003E-2</v>
      </c>
      <c r="D3302" s="32">
        <f t="shared" ca="1" si="308"/>
        <v>9.664323836419221E-2</v>
      </c>
    </row>
    <row r="3303" spans="1:6" x14ac:dyDescent="0.2">
      <c r="A3303" s="29">
        <v>22</v>
      </c>
      <c r="B3303" s="30">
        <f t="shared" ca="1" si="306"/>
        <v>48170.973458927227</v>
      </c>
      <c r="C3303" s="31">
        <f t="shared" ca="1" si="307"/>
        <v>0.4497620908999434</v>
      </c>
      <c r="D3303" s="32">
        <f t="shared" ca="1" si="308"/>
        <v>0.1899524181799887</v>
      </c>
    </row>
    <row r="3304" spans="1:6" x14ac:dyDescent="0.2">
      <c r="A3304" s="29">
        <v>23</v>
      </c>
      <c r="B3304" s="30">
        <f t="shared" ca="1" si="306"/>
        <v>55267.534455118839</v>
      </c>
      <c r="C3304" s="31">
        <f t="shared" ca="1" si="307"/>
        <v>0.23660136868963852</v>
      </c>
      <c r="D3304" s="32">
        <f t="shared" ca="1" si="308"/>
        <v>0.14732027373792772</v>
      </c>
    </row>
    <row r="3305" spans="1:6" x14ac:dyDescent="0.2">
      <c r="A3305" s="29">
        <v>24</v>
      </c>
      <c r="B3305" s="30">
        <f t="shared" ca="1" si="306"/>
        <v>64511.106790694503</v>
      </c>
      <c r="C3305" s="31">
        <f t="shared" ca="1" si="307"/>
        <v>0.33625698402396598</v>
      </c>
      <c r="D3305" s="32">
        <f t="shared" ca="1" si="308"/>
        <v>0.1672513968047932</v>
      </c>
    </row>
    <row r="3306" spans="1:6" x14ac:dyDescent="0.2">
      <c r="A3306" s="29">
        <v>25</v>
      </c>
      <c r="B3306" s="30">
        <f t="shared" ca="1" si="306"/>
        <v>78788.917362589258</v>
      </c>
      <c r="C3306" s="31">
        <f t="shared" ca="1" si="307"/>
        <v>0.60661646359741872</v>
      </c>
      <c r="D3306" s="32">
        <f t="shared" ca="1" si="308"/>
        <v>0.22132329271948376</v>
      </c>
    </row>
    <row r="3307" spans="1:6" x14ac:dyDescent="0.2">
      <c r="A3307" s="29">
        <v>26</v>
      </c>
      <c r="B3307" s="30">
        <f t="shared" ca="1" si="306"/>
        <v>95703.454613614042</v>
      </c>
      <c r="C3307" s="31">
        <f t="shared" ca="1" si="307"/>
        <v>0.57340840674225235</v>
      </c>
      <c r="D3307" s="32">
        <f t="shared" ca="1" si="308"/>
        <v>0.21468168134845048</v>
      </c>
    </row>
    <row r="3308" spans="1:6" x14ac:dyDescent="0.2">
      <c r="A3308" s="29">
        <v>27</v>
      </c>
      <c r="B3308" s="30">
        <f t="shared" ca="1" si="306"/>
        <v>112968.84567020742</v>
      </c>
      <c r="C3308" s="31">
        <f t="shared" ca="1" si="307"/>
        <v>0.40202548728775617</v>
      </c>
      <c r="D3308" s="32">
        <f t="shared" ca="1" si="308"/>
        <v>0.18040509745755123</v>
      </c>
    </row>
    <row r="3309" spans="1:6" x14ac:dyDescent="0.2">
      <c r="A3309" s="29">
        <v>28</v>
      </c>
      <c r="B3309" s="30">
        <f t="shared" ca="1" si="306"/>
        <v>156013.57241614742</v>
      </c>
      <c r="C3309" s="31">
        <f t="shared" ca="1" si="307"/>
        <v>1.4051591830725383</v>
      </c>
      <c r="D3309" s="32">
        <f t="shared" ca="1" si="308"/>
        <v>0.38103183661450768</v>
      </c>
    </row>
    <row r="3310" spans="1:6" x14ac:dyDescent="0.2">
      <c r="A3310" s="29">
        <v>29</v>
      </c>
      <c r="B3310" s="30">
        <f t="shared" ca="1" si="306"/>
        <v>205783.92466175032</v>
      </c>
      <c r="C3310" s="31">
        <f t="shared" ca="1" si="307"/>
        <v>1.0950648227208875</v>
      </c>
      <c r="D3310" s="32">
        <f t="shared" ca="1" si="308"/>
        <v>0.31901296454417749</v>
      </c>
    </row>
    <row r="3311" spans="1:6" x14ac:dyDescent="0.2">
      <c r="A3311" s="29">
        <v>30</v>
      </c>
      <c r="B3311" s="30">
        <f t="shared" ca="1" si="306"/>
        <v>196057.754193195</v>
      </c>
      <c r="C3311" s="31">
        <f t="shared" ca="1" si="307"/>
        <v>-0.73631997699874685</v>
      </c>
      <c r="D3311" s="32">
        <f t="shared" ca="1" si="308"/>
        <v>-4.7263995399749376E-2</v>
      </c>
      <c r="F3311" s="6">
        <f ca="1">B3311</f>
        <v>196057.754193195</v>
      </c>
    </row>
    <row r="3313" spans="1:4" x14ac:dyDescent="0.2">
      <c r="A3313" t="s">
        <v>20</v>
      </c>
      <c r="C3313" s="28"/>
      <c r="D3313" s="29"/>
    </row>
    <row r="3314" spans="1:4" x14ac:dyDescent="0.2">
      <c r="A3314" s="29">
        <v>1</v>
      </c>
      <c r="B3314" s="30">
        <f>$C$4</f>
        <v>10000</v>
      </c>
      <c r="C3314" s="28"/>
      <c r="D3314" s="29"/>
    </row>
    <row r="3315" spans="1:4" x14ac:dyDescent="0.2">
      <c r="A3315" s="29">
        <v>2</v>
      </c>
      <c r="B3315" s="30">
        <f ca="1">(B3314*(1+D3315))</f>
        <v>15266.295165004103</v>
      </c>
      <c r="C3315" s="31">
        <f ca="1">NORMSINV(RAND())</f>
        <v>2.1331475825020507</v>
      </c>
      <c r="D3315" s="32">
        <f ca="1">$C$7+(C3315*$C$8)</f>
        <v>0.52662951650041012</v>
      </c>
    </row>
    <row r="3316" spans="1:4" x14ac:dyDescent="0.2">
      <c r="A3316" s="29">
        <v>3</v>
      </c>
      <c r="B3316" s="30">
        <f t="shared" ref="B3316:B3343" ca="1" si="309">(B3315*(1+D3316))</f>
        <v>16403.670357397663</v>
      </c>
      <c r="C3316" s="31">
        <f t="shared" ref="C3316:C3343" ca="1" si="310">NORMSINV(RAND())</f>
        <v>-0.12748814296449612</v>
      </c>
      <c r="D3316" s="32">
        <f t="shared" ref="D3316:D3343" ca="1" si="311">$C$7+(C3316*$C$8)</f>
        <v>7.4502371407100781E-2</v>
      </c>
    </row>
    <row r="3317" spans="1:4" x14ac:dyDescent="0.2">
      <c r="A3317" s="29">
        <v>4</v>
      </c>
      <c r="B3317" s="30">
        <f t="shared" ca="1" si="309"/>
        <v>19248.128768123886</v>
      </c>
      <c r="C3317" s="31">
        <f t="shared" ca="1" si="310"/>
        <v>0.36701888929493137</v>
      </c>
      <c r="D3317" s="32">
        <f t="shared" ca="1" si="311"/>
        <v>0.17340377785898628</v>
      </c>
    </row>
    <row r="3318" spans="1:4" x14ac:dyDescent="0.2">
      <c r="A3318" s="29">
        <v>5</v>
      </c>
      <c r="B3318" s="30">
        <f t="shared" ca="1" si="309"/>
        <v>21938.76392185907</v>
      </c>
      <c r="C3318" s="31">
        <f t="shared" ca="1" si="310"/>
        <v>0.19893421489133126</v>
      </c>
      <c r="D3318" s="32">
        <f t="shared" ca="1" si="311"/>
        <v>0.13978684297826627</v>
      </c>
    </row>
    <row r="3319" spans="1:4" x14ac:dyDescent="0.2">
      <c r="A3319" s="29">
        <v>6</v>
      </c>
      <c r="B3319" s="30">
        <f t="shared" ca="1" si="309"/>
        <v>26648.97822116793</v>
      </c>
      <c r="C3319" s="31">
        <f t="shared" ca="1" si="310"/>
        <v>0.57349126780469073</v>
      </c>
      <c r="D3319" s="32">
        <f t="shared" ca="1" si="311"/>
        <v>0.21469825356093816</v>
      </c>
    </row>
    <row r="3320" spans="1:4" x14ac:dyDescent="0.2">
      <c r="A3320" s="29">
        <v>7</v>
      </c>
      <c r="B3320" s="30">
        <f t="shared" ca="1" si="309"/>
        <v>26974.029541899865</v>
      </c>
      <c r="C3320" s="31">
        <f t="shared" ca="1" si="310"/>
        <v>-0.43901242328425538</v>
      </c>
      <c r="D3320" s="32">
        <f t="shared" ca="1" si="311"/>
        <v>1.2197515343148918E-2</v>
      </c>
    </row>
    <row r="3321" spans="1:4" x14ac:dyDescent="0.2">
      <c r="A3321" s="29">
        <v>8</v>
      </c>
      <c r="B3321" s="30">
        <f t="shared" ca="1" si="309"/>
        <v>32659.057613267891</v>
      </c>
      <c r="C3321" s="31">
        <f t="shared" ca="1" si="310"/>
        <v>0.55379659026050143</v>
      </c>
      <c r="D3321" s="32">
        <f t="shared" ca="1" si="311"/>
        <v>0.2107593180521003</v>
      </c>
    </row>
    <row r="3322" spans="1:4" x14ac:dyDescent="0.2">
      <c r="A3322" s="29">
        <v>9</v>
      </c>
      <c r="B3322" s="30">
        <f t="shared" ca="1" si="309"/>
        <v>30919.627479111572</v>
      </c>
      <c r="C3322" s="31">
        <f t="shared" ca="1" si="310"/>
        <v>-0.76630133587346161</v>
      </c>
      <c r="D3322" s="32">
        <f t="shared" ca="1" si="311"/>
        <v>-5.3260267174692316E-2</v>
      </c>
    </row>
    <row r="3323" spans="1:4" x14ac:dyDescent="0.2">
      <c r="A3323" s="29">
        <v>10</v>
      </c>
      <c r="B3323" s="30">
        <f t="shared" ca="1" si="309"/>
        <v>24118.466749920299</v>
      </c>
      <c r="C3323" s="31">
        <f t="shared" ca="1" si="310"/>
        <v>-1.599812850880229</v>
      </c>
      <c r="D3323" s="32">
        <f t="shared" ca="1" si="311"/>
        <v>-0.21996257017604579</v>
      </c>
    </row>
    <row r="3324" spans="1:4" x14ac:dyDescent="0.2">
      <c r="A3324" s="29">
        <v>11</v>
      </c>
      <c r="B3324" s="30">
        <f t="shared" ca="1" si="309"/>
        <v>17506.077380038871</v>
      </c>
      <c r="C3324" s="31">
        <f t="shared" ca="1" si="310"/>
        <v>-1.8708146206896172</v>
      </c>
      <c r="D3324" s="32">
        <f t="shared" ca="1" si="311"/>
        <v>-0.27416292413792342</v>
      </c>
    </row>
    <row r="3325" spans="1:4" x14ac:dyDescent="0.2">
      <c r="A3325" s="29">
        <v>12</v>
      </c>
      <c r="B3325" s="30">
        <f t="shared" ca="1" si="309"/>
        <v>17719.897322711633</v>
      </c>
      <c r="C3325" s="31">
        <f t="shared" ca="1" si="310"/>
        <v>-0.43892979619849909</v>
      </c>
      <c r="D3325" s="32">
        <f t="shared" ca="1" si="311"/>
        <v>1.2214040760300179E-2</v>
      </c>
    </row>
    <row r="3326" spans="1:4" x14ac:dyDescent="0.2">
      <c r="A3326" s="29">
        <v>13</v>
      </c>
      <c r="B3326" s="30">
        <f t="shared" ca="1" si="309"/>
        <v>22757.841276133859</v>
      </c>
      <c r="C3326" s="31">
        <f t="shared" ca="1" si="310"/>
        <v>0.92154998465061089</v>
      </c>
      <c r="D3326" s="32">
        <f t="shared" ca="1" si="311"/>
        <v>0.28430999693012216</v>
      </c>
    </row>
    <row r="3327" spans="1:4" x14ac:dyDescent="0.2">
      <c r="A3327" s="29">
        <v>14</v>
      </c>
      <c r="B3327" s="30">
        <f t="shared" ca="1" si="309"/>
        <v>23853.520491250736</v>
      </c>
      <c r="C3327" s="31">
        <f t="shared" ca="1" si="310"/>
        <v>-0.25927435255778936</v>
      </c>
      <c r="D3327" s="32">
        <f t="shared" ca="1" si="311"/>
        <v>4.8145129488442129E-2</v>
      </c>
    </row>
    <row r="3328" spans="1:4" x14ac:dyDescent="0.2">
      <c r="A3328" s="29">
        <v>15</v>
      </c>
      <c r="B3328" s="30">
        <f t="shared" ca="1" si="309"/>
        <v>27948.421784652262</v>
      </c>
      <c r="C3328" s="31">
        <f t="shared" ca="1" si="310"/>
        <v>0.35834317305562846</v>
      </c>
      <c r="D3328" s="32">
        <f t="shared" ca="1" si="311"/>
        <v>0.17166863461112569</v>
      </c>
    </row>
    <row r="3329" spans="1:6" x14ac:dyDescent="0.2">
      <c r="A3329" s="29">
        <v>16</v>
      </c>
      <c r="B3329" s="30">
        <f t="shared" ca="1" si="309"/>
        <v>23065.805582061035</v>
      </c>
      <c r="C3329" s="31">
        <f t="shared" ca="1" si="310"/>
        <v>-1.3735048154440856</v>
      </c>
      <c r="D3329" s="32">
        <f t="shared" ca="1" si="311"/>
        <v>-0.17470096308881713</v>
      </c>
    </row>
    <row r="3330" spans="1:6" x14ac:dyDescent="0.2">
      <c r="A3330" s="29">
        <v>17</v>
      </c>
      <c r="B3330" s="30">
        <f t="shared" ca="1" si="309"/>
        <v>21682.665954290838</v>
      </c>
      <c r="C3330" s="31">
        <f t="shared" ca="1" si="310"/>
        <v>-0.79982469566246306</v>
      </c>
      <c r="D3330" s="32">
        <f t="shared" ca="1" si="311"/>
        <v>-5.9964939132492623E-2</v>
      </c>
    </row>
    <row r="3331" spans="1:6" x14ac:dyDescent="0.2">
      <c r="A3331" s="29">
        <v>18</v>
      </c>
      <c r="B3331" s="30">
        <f t="shared" ca="1" si="309"/>
        <v>17404.484545383795</v>
      </c>
      <c r="C3331" s="31">
        <f t="shared" ca="1" si="310"/>
        <v>-1.4865441403575241</v>
      </c>
      <c r="D3331" s="32">
        <f t="shared" ca="1" si="311"/>
        <v>-0.19730882807150482</v>
      </c>
    </row>
    <row r="3332" spans="1:6" x14ac:dyDescent="0.2">
      <c r="A3332" s="29">
        <v>19</v>
      </c>
      <c r="B3332" s="30">
        <f t="shared" ca="1" si="309"/>
        <v>15613.07943136428</v>
      </c>
      <c r="C3332" s="31">
        <f t="shared" ca="1" si="310"/>
        <v>-1.0146389453098315</v>
      </c>
      <c r="D3332" s="32">
        <f t="shared" ca="1" si="311"/>
        <v>-0.10292778906196628</v>
      </c>
    </row>
    <row r="3333" spans="1:6" x14ac:dyDescent="0.2">
      <c r="A3333" s="29">
        <v>20</v>
      </c>
      <c r="B3333" s="30">
        <f t="shared" ca="1" si="309"/>
        <v>19071.100608538789</v>
      </c>
      <c r="C3333" s="31">
        <f t="shared" ca="1" si="310"/>
        <v>0.6074116391888309</v>
      </c>
      <c r="D3333" s="32">
        <f t="shared" ca="1" si="311"/>
        <v>0.2214823278377662</v>
      </c>
    </row>
    <row r="3334" spans="1:6" x14ac:dyDescent="0.2">
      <c r="A3334" s="29">
        <v>21</v>
      </c>
      <c r="B3334" s="30">
        <f t="shared" ca="1" si="309"/>
        <v>12151.586985329903</v>
      </c>
      <c r="C3334" s="31">
        <f t="shared" ca="1" si="310"/>
        <v>-2.3141358921127972</v>
      </c>
      <c r="D3334" s="32">
        <f t="shared" ca="1" si="311"/>
        <v>-0.36282717842255952</v>
      </c>
    </row>
    <row r="3335" spans="1:6" x14ac:dyDescent="0.2">
      <c r="A3335" s="29">
        <v>22</v>
      </c>
      <c r="B3335" s="30">
        <f t="shared" ca="1" si="309"/>
        <v>17487.157279018185</v>
      </c>
      <c r="C3335" s="31">
        <f t="shared" ca="1" si="310"/>
        <v>1.6954211824882173</v>
      </c>
      <c r="D3335" s="32">
        <f t="shared" ca="1" si="311"/>
        <v>0.4390842364976435</v>
      </c>
    </row>
    <row r="3336" spans="1:6" x14ac:dyDescent="0.2">
      <c r="A3336" s="29">
        <v>23</v>
      </c>
      <c r="B3336" s="30">
        <f t="shared" ca="1" si="309"/>
        <v>23222.291336506143</v>
      </c>
      <c r="C3336" s="31">
        <f t="shared" ca="1" si="310"/>
        <v>1.1398131400033817</v>
      </c>
      <c r="D3336" s="32">
        <f t="shared" ca="1" si="311"/>
        <v>0.32796262800067633</v>
      </c>
    </row>
    <row r="3337" spans="1:6" x14ac:dyDescent="0.2">
      <c r="A3337" s="29">
        <v>24</v>
      </c>
      <c r="B3337" s="30">
        <f t="shared" ca="1" si="309"/>
        <v>21647.490996092041</v>
      </c>
      <c r="C3337" s="31">
        <f t="shared" ca="1" si="310"/>
        <v>-0.83907083448274311</v>
      </c>
      <c r="D3337" s="32">
        <f t="shared" ca="1" si="311"/>
        <v>-6.7814166896548622E-2</v>
      </c>
    </row>
    <row r="3338" spans="1:6" x14ac:dyDescent="0.2">
      <c r="A3338" s="29">
        <v>25</v>
      </c>
      <c r="B3338" s="30">
        <f t="shared" ca="1" si="309"/>
        <v>19339.93182601644</v>
      </c>
      <c r="C3338" s="31">
        <f t="shared" ca="1" si="310"/>
        <v>-1.032985363174924</v>
      </c>
      <c r="D3338" s="32">
        <f t="shared" ca="1" si="311"/>
        <v>-0.1065970726349848</v>
      </c>
    </row>
    <row r="3339" spans="1:6" x14ac:dyDescent="0.2">
      <c r="A3339" s="29">
        <v>26</v>
      </c>
      <c r="B3339" s="30">
        <f t="shared" ca="1" si="309"/>
        <v>17488.668124439162</v>
      </c>
      <c r="C3339" s="31">
        <f t="shared" ca="1" si="310"/>
        <v>-0.97861174440308152</v>
      </c>
      <c r="D3339" s="32">
        <f t="shared" ca="1" si="311"/>
        <v>-9.5722348880616315E-2</v>
      </c>
    </row>
    <row r="3340" spans="1:6" x14ac:dyDescent="0.2">
      <c r="A3340" s="29">
        <v>27</v>
      </c>
      <c r="B3340" s="30">
        <f t="shared" ca="1" si="309"/>
        <v>18474.952900491826</v>
      </c>
      <c r="C3340" s="31">
        <f t="shared" ca="1" si="310"/>
        <v>-0.21802175870831367</v>
      </c>
      <c r="D3340" s="32">
        <f t="shared" ca="1" si="311"/>
        <v>5.6395648258337268E-2</v>
      </c>
    </row>
    <row r="3341" spans="1:6" x14ac:dyDescent="0.2">
      <c r="A3341" s="29">
        <v>28</v>
      </c>
      <c r="B3341" s="30">
        <f t="shared" ca="1" si="309"/>
        <v>18369.446235129748</v>
      </c>
      <c r="C3341" s="31">
        <f t="shared" ca="1" si="310"/>
        <v>-0.52855397411033977</v>
      </c>
      <c r="D3341" s="32">
        <f t="shared" ca="1" si="311"/>
        <v>-5.7107948220679605E-3</v>
      </c>
    </row>
    <row r="3342" spans="1:6" x14ac:dyDescent="0.2">
      <c r="A3342" s="29">
        <v>29</v>
      </c>
      <c r="B3342" s="30">
        <f t="shared" ca="1" si="309"/>
        <v>26840.209843307479</v>
      </c>
      <c r="C3342" s="31">
        <f t="shared" ca="1" si="310"/>
        <v>1.8056665671222665</v>
      </c>
      <c r="D3342" s="32">
        <f t="shared" ca="1" si="311"/>
        <v>0.46113331342445329</v>
      </c>
    </row>
    <row r="3343" spans="1:6" x14ac:dyDescent="0.2">
      <c r="A3343" s="29">
        <v>30</v>
      </c>
      <c r="B3343" s="30">
        <f t="shared" ca="1" si="309"/>
        <v>25360.076087215588</v>
      </c>
      <c r="C3343" s="31">
        <f t="shared" ca="1" si="310"/>
        <v>-0.77573066021705439</v>
      </c>
      <c r="D3343" s="32">
        <f t="shared" ca="1" si="311"/>
        <v>-5.5146132043410873E-2</v>
      </c>
      <c r="F3343" s="6">
        <f ca="1">B3343</f>
        <v>25360.076087215588</v>
      </c>
    </row>
    <row r="3345" spans="1:4" x14ac:dyDescent="0.2">
      <c r="A3345" t="s">
        <v>20</v>
      </c>
      <c r="C3345" s="28"/>
      <c r="D3345" s="29"/>
    </row>
    <row r="3346" spans="1:4" x14ac:dyDescent="0.2">
      <c r="A3346" s="29">
        <v>1</v>
      </c>
      <c r="B3346" s="30">
        <f>$C$4</f>
        <v>10000</v>
      </c>
      <c r="C3346" s="28"/>
      <c r="D3346" s="29"/>
    </row>
    <row r="3347" spans="1:4" x14ac:dyDescent="0.2">
      <c r="A3347" s="29">
        <v>2</v>
      </c>
      <c r="B3347" s="30">
        <f ca="1">(B3346*(1+D3347))</f>
        <v>8528.6040897875591</v>
      </c>
      <c r="C3347" s="31">
        <f ca="1">NORMSINV(RAND())</f>
        <v>-1.2356979551062206</v>
      </c>
      <c r="D3347" s="32">
        <f ca="1">$C$7+(C3347*$C$8)</f>
        <v>-0.14713959102124413</v>
      </c>
    </row>
    <row r="3348" spans="1:4" x14ac:dyDescent="0.2">
      <c r="A3348" s="29">
        <v>3</v>
      </c>
      <c r="B3348" s="30">
        <f t="shared" ref="B3348:B3375" ca="1" si="312">(B3347*(1+D3348))</f>
        <v>9994.9541085154087</v>
      </c>
      <c r="C3348" s="31">
        <f t="shared" ref="C3348:C3375" ca="1" si="313">NORMSINV(RAND())</f>
        <v>0.35966589801237564</v>
      </c>
      <c r="D3348" s="32">
        <f t="shared" ref="D3348:D3375" ca="1" si="314">$C$7+(C3348*$C$8)</f>
        <v>0.17193317960247512</v>
      </c>
    </row>
    <row r="3349" spans="1:4" x14ac:dyDescent="0.2">
      <c r="A3349" s="29">
        <v>4</v>
      </c>
      <c r="B3349" s="30">
        <f t="shared" ca="1" si="312"/>
        <v>13392.401119742608</v>
      </c>
      <c r="C3349" s="31">
        <f t="shared" ca="1" si="313"/>
        <v>1.1995810957914623</v>
      </c>
      <c r="D3349" s="32">
        <f t="shared" ca="1" si="314"/>
        <v>0.33991621915829251</v>
      </c>
    </row>
    <row r="3350" spans="1:4" x14ac:dyDescent="0.2">
      <c r="A3350" s="29">
        <v>5</v>
      </c>
      <c r="B3350" s="30">
        <f t="shared" ca="1" si="312"/>
        <v>16461.477677570754</v>
      </c>
      <c r="C3350" s="31">
        <f t="shared" ca="1" si="313"/>
        <v>0.64582759670475309</v>
      </c>
      <c r="D3350" s="32">
        <f t="shared" ca="1" si="314"/>
        <v>0.22916551934095064</v>
      </c>
    </row>
    <row r="3351" spans="1:4" x14ac:dyDescent="0.2">
      <c r="A3351" s="29">
        <v>6</v>
      </c>
      <c r="B3351" s="30">
        <f t="shared" ca="1" si="312"/>
        <v>20546.975146767563</v>
      </c>
      <c r="C3351" s="31">
        <f t="shared" ca="1" si="313"/>
        <v>0.74092671059640547</v>
      </c>
      <c r="D3351" s="32">
        <f t="shared" ca="1" si="314"/>
        <v>0.24818534211928112</v>
      </c>
    </row>
    <row r="3352" spans="1:4" x14ac:dyDescent="0.2">
      <c r="A3352" s="29">
        <v>7</v>
      </c>
      <c r="B3352" s="30">
        <f t="shared" ca="1" si="312"/>
        <v>29254.660771117902</v>
      </c>
      <c r="C3352" s="31">
        <f t="shared" ca="1" si="313"/>
        <v>1.618970204166579</v>
      </c>
      <c r="D3352" s="32">
        <f t="shared" ca="1" si="314"/>
        <v>0.42379404083331584</v>
      </c>
    </row>
    <row r="3353" spans="1:4" x14ac:dyDescent="0.2">
      <c r="A3353" s="29">
        <v>8</v>
      </c>
      <c r="B3353" s="30">
        <f t="shared" ca="1" si="312"/>
        <v>42945.288077858801</v>
      </c>
      <c r="C3353" s="31">
        <f t="shared" ca="1" si="313"/>
        <v>1.8399053254887123</v>
      </c>
      <c r="D3353" s="32">
        <f t="shared" ca="1" si="314"/>
        <v>0.46798106509774251</v>
      </c>
    </row>
    <row r="3354" spans="1:4" x14ac:dyDescent="0.2">
      <c r="A3354" s="29">
        <v>9</v>
      </c>
      <c r="B3354" s="30">
        <f t="shared" ca="1" si="312"/>
        <v>52235.723907516694</v>
      </c>
      <c r="C3354" s="31">
        <f t="shared" ca="1" si="313"/>
        <v>0.58165950741959771</v>
      </c>
      <c r="D3354" s="32">
        <f t="shared" ca="1" si="314"/>
        <v>0.21633190148391956</v>
      </c>
    </row>
    <row r="3355" spans="1:4" x14ac:dyDescent="0.2">
      <c r="A3355" s="29">
        <v>10</v>
      </c>
      <c r="B3355" s="30">
        <f t="shared" ca="1" si="312"/>
        <v>47005.45995689035</v>
      </c>
      <c r="C3355" s="31">
        <f t="shared" ca="1" si="313"/>
        <v>-1.0006405156638132</v>
      </c>
      <c r="D3355" s="32">
        <f t="shared" ca="1" si="314"/>
        <v>-0.10012810313276263</v>
      </c>
    </row>
    <row r="3356" spans="1:4" x14ac:dyDescent="0.2">
      <c r="A3356" s="29">
        <v>11</v>
      </c>
      <c r="B3356" s="30">
        <f t="shared" ca="1" si="312"/>
        <v>39855.207237538132</v>
      </c>
      <c r="C3356" s="31">
        <f t="shared" ca="1" si="313"/>
        <v>-1.2605768272355868</v>
      </c>
      <c r="D3356" s="32">
        <f t="shared" ca="1" si="314"/>
        <v>-0.15211536544711737</v>
      </c>
    </row>
    <row r="3357" spans="1:4" x14ac:dyDescent="0.2">
      <c r="A3357" s="29">
        <v>12</v>
      </c>
      <c r="B3357" s="30">
        <f t="shared" ca="1" si="312"/>
        <v>45148.706979707931</v>
      </c>
      <c r="C3357" s="31">
        <f t="shared" ca="1" si="313"/>
        <v>0.16409135832871166</v>
      </c>
      <c r="D3357" s="32">
        <f t="shared" ca="1" si="314"/>
        <v>0.13281827166574234</v>
      </c>
    </row>
    <row r="3358" spans="1:4" x14ac:dyDescent="0.2">
      <c r="A3358" s="29">
        <v>13</v>
      </c>
      <c r="B3358" s="30">
        <f t="shared" ca="1" si="312"/>
        <v>61544.03521913533</v>
      </c>
      <c r="C3358" s="31">
        <f t="shared" ca="1" si="313"/>
        <v>1.3157029665097917</v>
      </c>
      <c r="D3358" s="32">
        <f t="shared" ca="1" si="314"/>
        <v>0.36314059330195836</v>
      </c>
    </row>
    <row r="3359" spans="1:4" x14ac:dyDescent="0.2">
      <c r="A3359" s="29">
        <v>14</v>
      </c>
      <c r="B3359" s="30">
        <f t="shared" ca="1" si="312"/>
        <v>64499.96115297154</v>
      </c>
      <c r="C3359" s="31">
        <f t="shared" ca="1" si="313"/>
        <v>-0.25985276856552647</v>
      </c>
      <c r="D3359" s="32">
        <f t="shared" ca="1" si="314"/>
        <v>4.8029446286894706E-2</v>
      </c>
    </row>
    <row r="3360" spans="1:4" x14ac:dyDescent="0.2">
      <c r="A3360" s="29">
        <v>15</v>
      </c>
      <c r="B3360" s="30">
        <f t="shared" ca="1" si="312"/>
        <v>62066.435939217423</v>
      </c>
      <c r="C3360" s="31">
        <f t="shared" ca="1" si="313"/>
        <v>-0.68864547902460305</v>
      </c>
      <c r="D3360" s="32">
        <f t="shared" ca="1" si="314"/>
        <v>-3.772909580492062E-2</v>
      </c>
    </row>
    <row r="3361" spans="1:6" x14ac:dyDescent="0.2">
      <c r="A3361" s="29">
        <v>16</v>
      </c>
      <c r="B3361" s="30">
        <f t="shared" ca="1" si="312"/>
        <v>39395.595795602785</v>
      </c>
      <c r="C3361" s="31">
        <f t="shared" ca="1" si="313"/>
        <v>-2.3263365537709078</v>
      </c>
      <c r="D3361" s="32">
        <f t="shared" ca="1" si="314"/>
        <v>-0.36526731075418162</v>
      </c>
    </row>
    <row r="3362" spans="1:6" x14ac:dyDescent="0.2">
      <c r="A3362" s="29">
        <v>17</v>
      </c>
      <c r="B3362" s="30">
        <f t="shared" ca="1" si="312"/>
        <v>26303.781502343591</v>
      </c>
      <c r="C3362" s="31">
        <f t="shared" ca="1" si="313"/>
        <v>-2.1615834878070888</v>
      </c>
      <c r="D3362" s="32">
        <f t="shared" ca="1" si="314"/>
        <v>-0.3323166975614178</v>
      </c>
    </row>
    <row r="3363" spans="1:6" x14ac:dyDescent="0.2">
      <c r="A3363" s="29">
        <v>18</v>
      </c>
      <c r="B3363" s="30">
        <f t="shared" ca="1" si="312"/>
        <v>32251.125877727536</v>
      </c>
      <c r="C3363" s="31">
        <f t="shared" ca="1" si="313"/>
        <v>0.63051128691402347</v>
      </c>
      <c r="D3363" s="32">
        <f t="shared" ca="1" si="314"/>
        <v>0.22610225738280471</v>
      </c>
    </row>
    <row r="3364" spans="1:6" x14ac:dyDescent="0.2">
      <c r="A3364" s="29">
        <v>19</v>
      </c>
      <c r="B3364" s="30">
        <f t="shared" ca="1" si="312"/>
        <v>41793.034260135246</v>
      </c>
      <c r="C3364" s="31">
        <f t="shared" ca="1" si="313"/>
        <v>0.97931399644520756</v>
      </c>
      <c r="D3364" s="32">
        <f t="shared" ca="1" si="314"/>
        <v>0.29586279928904152</v>
      </c>
    </row>
    <row r="3365" spans="1:6" x14ac:dyDescent="0.2">
      <c r="A3365" s="29">
        <v>20</v>
      </c>
      <c r="B3365" s="30">
        <f t="shared" ca="1" si="312"/>
        <v>43483.081848049318</v>
      </c>
      <c r="C3365" s="31">
        <f t="shared" ca="1" si="313"/>
        <v>-0.2978075033515647</v>
      </c>
      <c r="D3365" s="32">
        <f t="shared" ca="1" si="314"/>
        <v>4.0438499329687065E-2</v>
      </c>
    </row>
    <row r="3366" spans="1:6" x14ac:dyDescent="0.2">
      <c r="A3366" s="29">
        <v>21</v>
      </c>
      <c r="B3366" s="30">
        <f t="shared" ca="1" si="312"/>
        <v>55442.417594090031</v>
      </c>
      <c r="C3366" s="31">
        <f t="shared" ca="1" si="313"/>
        <v>0.87517112837497912</v>
      </c>
      <c r="D3366" s="32">
        <f t="shared" ca="1" si="314"/>
        <v>0.2750342256749958</v>
      </c>
    </row>
    <row r="3367" spans="1:6" x14ac:dyDescent="0.2">
      <c r="A3367" s="29">
        <v>22</v>
      </c>
      <c r="B3367" s="30">
        <f t="shared" ca="1" si="312"/>
        <v>54722.859062084295</v>
      </c>
      <c r="C3367" s="31">
        <f t="shared" ca="1" si="313"/>
        <v>-0.56489242021098651</v>
      </c>
      <c r="D3367" s="32">
        <f t="shared" ca="1" si="314"/>
        <v>-1.29784840421973E-2</v>
      </c>
    </row>
    <row r="3368" spans="1:6" x14ac:dyDescent="0.2">
      <c r="A3368" s="29">
        <v>23</v>
      </c>
      <c r="B3368" s="30">
        <f t="shared" ca="1" si="312"/>
        <v>46473.873423240635</v>
      </c>
      <c r="C3368" s="31">
        <f t="shared" ca="1" si="313"/>
        <v>-1.2537056524664587</v>
      </c>
      <c r="D3368" s="32">
        <f t="shared" ca="1" si="314"/>
        <v>-0.15074113049329177</v>
      </c>
    </row>
    <row r="3369" spans="1:6" x14ac:dyDescent="0.2">
      <c r="A3369" s="29">
        <v>24</v>
      </c>
      <c r="B3369" s="30">
        <f t="shared" ca="1" si="312"/>
        <v>47407.753550351008</v>
      </c>
      <c r="C3369" s="31">
        <f t="shared" ca="1" si="313"/>
        <v>-0.39952632970728852</v>
      </c>
      <c r="D3369" s="32">
        <f t="shared" ca="1" si="314"/>
        <v>2.0094734058542299E-2</v>
      </c>
    </row>
    <row r="3370" spans="1:6" x14ac:dyDescent="0.2">
      <c r="A3370" s="29">
        <v>25</v>
      </c>
      <c r="B3370" s="30">
        <f t="shared" ca="1" si="312"/>
        <v>56416.194461570725</v>
      </c>
      <c r="C3370" s="31">
        <f t="shared" ca="1" si="313"/>
        <v>0.45010206522989998</v>
      </c>
      <c r="D3370" s="32">
        <f t="shared" ca="1" si="314"/>
        <v>0.19002041304598</v>
      </c>
    </row>
    <row r="3371" spans="1:6" x14ac:dyDescent="0.2">
      <c r="A3371" s="29">
        <v>26</v>
      </c>
      <c r="B3371" s="30">
        <f t="shared" ca="1" si="312"/>
        <v>72700.833318722551</v>
      </c>
      <c r="C3371" s="31">
        <f t="shared" ca="1" si="313"/>
        <v>0.9432592460879744</v>
      </c>
      <c r="D3371" s="32">
        <f t="shared" ca="1" si="314"/>
        <v>0.2886518492175949</v>
      </c>
    </row>
    <row r="3372" spans="1:6" x14ac:dyDescent="0.2">
      <c r="A3372" s="29">
        <v>27</v>
      </c>
      <c r="B3372" s="30">
        <f t="shared" ca="1" si="312"/>
        <v>79027.879296402345</v>
      </c>
      <c r="C3372" s="31">
        <f t="shared" ca="1" si="313"/>
        <v>-6.4857396479773552E-2</v>
      </c>
      <c r="D3372" s="32">
        <f t="shared" ca="1" si="314"/>
        <v>8.7028520704045292E-2</v>
      </c>
    </row>
    <row r="3373" spans="1:6" x14ac:dyDescent="0.2">
      <c r="A3373" s="29">
        <v>28</v>
      </c>
      <c r="B3373" s="30">
        <f t="shared" ca="1" si="312"/>
        <v>76282.982873651941</v>
      </c>
      <c r="C3373" s="31">
        <f t="shared" ca="1" si="313"/>
        <v>-0.67366633441189749</v>
      </c>
      <c r="D3373" s="32">
        <f t="shared" ca="1" si="314"/>
        <v>-3.4733266882379488E-2</v>
      </c>
    </row>
    <row r="3374" spans="1:6" x14ac:dyDescent="0.2">
      <c r="A3374" s="29">
        <v>29</v>
      </c>
      <c r="B3374" s="30">
        <f t="shared" ca="1" si="312"/>
        <v>94457.456918462893</v>
      </c>
      <c r="C3374" s="31">
        <f t="shared" ca="1" si="313"/>
        <v>0.69125349849739504</v>
      </c>
      <c r="D3374" s="32">
        <f t="shared" ca="1" si="314"/>
        <v>0.23825069969947901</v>
      </c>
    </row>
    <row r="3375" spans="1:6" x14ac:dyDescent="0.2">
      <c r="A3375" s="29">
        <v>30</v>
      </c>
      <c r="B3375" s="30">
        <f t="shared" ca="1" si="312"/>
        <v>124470.63542889696</v>
      </c>
      <c r="C3375" s="31">
        <f t="shared" ca="1" si="313"/>
        <v>1.0887140883086603</v>
      </c>
      <c r="D3375" s="32">
        <f t="shared" ca="1" si="314"/>
        <v>0.31774281766173207</v>
      </c>
      <c r="F3375" s="6">
        <f ca="1">B3375</f>
        <v>124470.63542889696</v>
      </c>
    </row>
    <row r="3377" spans="1:4" x14ac:dyDescent="0.2">
      <c r="A3377" t="s">
        <v>20</v>
      </c>
      <c r="C3377" s="28"/>
      <c r="D3377" s="29"/>
    </row>
    <row r="3378" spans="1:4" x14ac:dyDescent="0.2">
      <c r="A3378" s="29">
        <v>1</v>
      </c>
      <c r="B3378" s="30">
        <f>$C$4</f>
        <v>10000</v>
      </c>
      <c r="C3378" s="28"/>
      <c r="D3378" s="29"/>
    </row>
    <row r="3379" spans="1:4" x14ac:dyDescent="0.2">
      <c r="A3379" s="29">
        <v>2</v>
      </c>
      <c r="B3379" s="30">
        <f ca="1">(B3378*(1+D3379))</f>
        <v>10950.836841332759</v>
      </c>
      <c r="C3379" s="31">
        <f ca="1">NORMSINV(RAND())</f>
        <v>-2.4581579333621192E-2</v>
      </c>
      <c r="D3379" s="32">
        <f ca="1">$C$7+(C3379*$C$8)</f>
        <v>9.5083684133275767E-2</v>
      </c>
    </row>
    <row r="3380" spans="1:4" x14ac:dyDescent="0.2">
      <c r="A3380" s="29">
        <v>3</v>
      </c>
      <c r="B3380" s="30">
        <f t="shared" ref="B3380:B3407" ca="1" si="315">(B3379*(1+D3380))</f>
        <v>10102.901480209643</v>
      </c>
      <c r="C3380" s="31">
        <f t="shared" ref="C3380:C3407" ca="1" si="316">NORMSINV(RAND())</f>
        <v>-0.88715550848254565</v>
      </c>
      <c r="D3380" s="32">
        <f t="shared" ref="D3380:D3407" ca="1" si="317">$C$7+(C3380*$C$8)</f>
        <v>-7.743110169650913E-2</v>
      </c>
    </row>
    <row r="3381" spans="1:4" x14ac:dyDescent="0.2">
      <c r="A3381" s="29">
        <v>4</v>
      </c>
      <c r="B3381" s="30">
        <f t="shared" ca="1" si="315"/>
        <v>12400.429746408199</v>
      </c>
      <c r="C3381" s="31">
        <f t="shared" ca="1" si="316"/>
        <v>0.63706358054621004</v>
      </c>
      <c r="D3381" s="32">
        <f t="shared" ca="1" si="317"/>
        <v>0.22741271610924202</v>
      </c>
    </row>
    <row r="3382" spans="1:4" x14ac:dyDescent="0.2">
      <c r="A3382" s="29">
        <v>5</v>
      </c>
      <c r="B3382" s="30">
        <f t="shared" ca="1" si="315"/>
        <v>16347.313397417402</v>
      </c>
      <c r="C3382" s="31">
        <f t="shared" ca="1" si="316"/>
        <v>1.0914301890030953</v>
      </c>
      <c r="D3382" s="32">
        <f t="shared" ca="1" si="317"/>
        <v>0.31828603780061904</v>
      </c>
    </row>
    <row r="3383" spans="1:4" x14ac:dyDescent="0.2">
      <c r="A3383" s="29">
        <v>6</v>
      </c>
      <c r="B3383" s="30">
        <f t="shared" ca="1" si="315"/>
        <v>20174.985381943392</v>
      </c>
      <c r="C3383" s="31">
        <f t="shared" ca="1" si="316"/>
        <v>0.67073426424023241</v>
      </c>
      <c r="D3383" s="32">
        <f t="shared" ca="1" si="317"/>
        <v>0.23414685284804648</v>
      </c>
    </row>
    <row r="3384" spans="1:4" x14ac:dyDescent="0.2">
      <c r="A3384" s="29">
        <v>7</v>
      </c>
      <c r="B3384" s="30">
        <f t="shared" ca="1" si="315"/>
        <v>24704.006997470195</v>
      </c>
      <c r="C3384" s="31">
        <f t="shared" ca="1" si="316"/>
        <v>0.62243491873364054</v>
      </c>
      <c r="D3384" s="32">
        <f t="shared" ca="1" si="317"/>
        <v>0.22448698374672812</v>
      </c>
    </row>
    <row r="3385" spans="1:4" x14ac:dyDescent="0.2">
      <c r="A3385" s="29">
        <v>8</v>
      </c>
      <c r="B3385" s="30">
        <f t="shared" ca="1" si="315"/>
        <v>33150.366898066</v>
      </c>
      <c r="C3385" s="31">
        <f t="shared" ca="1" si="316"/>
        <v>1.2095121251910168</v>
      </c>
      <c r="D3385" s="32">
        <f t="shared" ca="1" si="317"/>
        <v>0.34190242503820334</v>
      </c>
    </row>
    <row r="3386" spans="1:4" x14ac:dyDescent="0.2">
      <c r="A3386" s="29">
        <v>9</v>
      </c>
      <c r="B3386" s="30">
        <f t="shared" ca="1" si="315"/>
        <v>38292.812592795315</v>
      </c>
      <c r="C3386" s="31">
        <f t="shared" ca="1" si="316"/>
        <v>0.27562425033511823</v>
      </c>
      <c r="D3386" s="32">
        <f t="shared" ca="1" si="317"/>
        <v>0.15512485006702365</v>
      </c>
    </row>
    <row r="3387" spans="1:4" x14ac:dyDescent="0.2">
      <c r="A3387" s="29">
        <v>10</v>
      </c>
      <c r="B3387" s="30">
        <f t="shared" ca="1" si="315"/>
        <v>39604.440253830224</v>
      </c>
      <c r="C3387" s="31">
        <f t="shared" ca="1" si="316"/>
        <v>-0.3287370955245929</v>
      </c>
      <c r="D3387" s="32">
        <f t="shared" ca="1" si="317"/>
        <v>3.4252580895081416E-2</v>
      </c>
    </row>
    <row r="3388" spans="1:4" x14ac:dyDescent="0.2">
      <c r="A3388" s="29">
        <v>11</v>
      </c>
      <c r="B3388" s="30">
        <f t="shared" ca="1" si="315"/>
        <v>48116.436970502386</v>
      </c>
      <c r="C3388" s="31">
        <f t="shared" ca="1" si="316"/>
        <v>0.57462656486464869</v>
      </c>
      <c r="D3388" s="32">
        <f t="shared" ca="1" si="317"/>
        <v>0.21492531297292974</v>
      </c>
    </row>
    <row r="3389" spans="1:4" x14ac:dyDescent="0.2">
      <c r="A3389" s="29">
        <v>12</v>
      </c>
      <c r="B3389" s="30">
        <f t="shared" ca="1" si="315"/>
        <v>62382.716642556923</v>
      </c>
      <c r="C3389" s="31">
        <f t="shared" ca="1" si="316"/>
        <v>0.9824746563009672</v>
      </c>
      <c r="D3389" s="32">
        <f t="shared" ca="1" si="317"/>
        <v>0.29649493126019344</v>
      </c>
    </row>
    <row r="3390" spans="1:4" x14ac:dyDescent="0.2">
      <c r="A3390" s="29">
        <v>13</v>
      </c>
      <c r="B3390" s="30">
        <f t="shared" ca="1" si="315"/>
        <v>70609.568321655621</v>
      </c>
      <c r="C3390" s="31">
        <f t="shared" ca="1" si="316"/>
        <v>0.15938549344021466</v>
      </c>
      <c r="D3390" s="32">
        <f t="shared" ca="1" si="317"/>
        <v>0.13187709868804293</v>
      </c>
    </row>
    <row r="3391" spans="1:4" x14ac:dyDescent="0.2">
      <c r="A3391" s="29">
        <v>14</v>
      </c>
      <c r="B3391" s="30">
        <f t="shared" ca="1" si="315"/>
        <v>85556.80951658159</v>
      </c>
      <c r="C3391" s="31">
        <f t="shared" ca="1" si="316"/>
        <v>0.55844303755230029</v>
      </c>
      <c r="D3391" s="32">
        <f t="shared" ca="1" si="317"/>
        <v>0.21168860751046006</v>
      </c>
    </row>
    <row r="3392" spans="1:4" x14ac:dyDescent="0.2">
      <c r="A3392" s="29">
        <v>15</v>
      </c>
      <c r="B3392" s="30">
        <f t="shared" ca="1" si="315"/>
        <v>63403.200833841089</v>
      </c>
      <c r="C3392" s="31">
        <f t="shared" ca="1" si="316"/>
        <v>-1.7946724409146508</v>
      </c>
      <c r="D3392" s="32">
        <f t="shared" ca="1" si="317"/>
        <v>-0.25893448818293019</v>
      </c>
    </row>
    <row r="3393" spans="1:6" x14ac:dyDescent="0.2">
      <c r="A3393" s="29">
        <v>16</v>
      </c>
      <c r="B3393" s="30">
        <f t="shared" ca="1" si="315"/>
        <v>78123.004086208399</v>
      </c>
      <c r="C3393" s="31">
        <f t="shared" ca="1" si="316"/>
        <v>0.66080915937848816</v>
      </c>
      <c r="D3393" s="32">
        <f t="shared" ca="1" si="317"/>
        <v>0.23216183187569764</v>
      </c>
    </row>
    <row r="3394" spans="1:6" x14ac:dyDescent="0.2">
      <c r="A3394" s="29">
        <v>17</v>
      </c>
      <c r="B3394" s="30">
        <f t="shared" ca="1" si="315"/>
        <v>105029.82758369415</v>
      </c>
      <c r="C3394" s="31">
        <f t="shared" ca="1" si="316"/>
        <v>1.222080699034191</v>
      </c>
      <c r="D3394" s="32">
        <f t="shared" ca="1" si="317"/>
        <v>0.34441613980683822</v>
      </c>
    </row>
    <row r="3395" spans="1:6" x14ac:dyDescent="0.2">
      <c r="A3395" s="29">
        <v>18</v>
      </c>
      <c r="B3395" s="30">
        <f t="shared" ca="1" si="315"/>
        <v>121868.56444389776</v>
      </c>
      <c r="C3395" s="31">
        <f t="shared" ca="1" si="316"/>
        <v>0.3016168952950759</v>
      </c>
      <c r="D3395" s="32">
        <f t="shared" ca="1" si="317"/>
        <v>0.1603233790590152</v>
      </c>
    </row>
    <row r="3396" spans="1:6" x14ac:dyDescent="0.2">
      <c r="A3396" s="29">
        <v>19</v>
      </c>
      <c r="B3396" s="30">
        <f t="shared" ca="1" si="315"/>
        <v>127561.73208340301</v>
      </c>
      <c r="C3396" s="31">
        <f t="shared" ca="1" si="316"/>
        <v>-0.26642181412885629</v>
      </c>
      <c r="D3396" s="32">
        <f t="shared" ca="1" si="317"/>
        <v>4.6715637174228747E-2</v>
      </c>
    </row>
    <row r="3397" spans="1:6" x14ac:dyDescent="0.2">
      <c r="A3397" s="29">
        <v>20</v>
      </c>
      <c r="B3397" s="30">
        <f t="shared" ca="1" si="315"/>
        <v>109327.58934245935</v>
      </c>
      <c r="C3397" s="31">
        <f t="shared" ca="1" si="316"/>
        <v>-1.2147183737291101</v>
      </c>
      <c r="D3397" s="32">
        <f t="shared" ca="1" si="317"/>
        <v>-0.14294367474582201</v>
      </c>
    </row>
    <row r="3398" spans="1:6" x14ac:dyDescent="0.2">
      <c r="A3398" s="29">
        <v>21</v>
      </c>
      <c r="B3398" s="30">
        <f t="shared" ca="1" si="315"/>
        <v>136357.11057849089</v>
      </c>
      <c r="C3398" s="31">
        <f t="shared" ca="1" si="316"/>
        <v>0.73617109819205262</v>
      </c>
      <c r="D3398" s="32">
        <f t="shared" ca="1" si="317"/>
        <v>0.24723421963841052</v>
      </c>
    </row>
    <row r="3399" spans="1:6" x14ac:dyDescent="0.2">
      <c r="A3399" s="29">
        <v>22</v>
      </c>
      <c r="B3399" s="30">
        <f t="shared" ca="1" si="315"/>
        <v>188310.73885750762</v>
      </c>
      <c r="C3399" s="31">
        <f t="shared" ca="1" si="316"/>
        <v>1.4050575382026298</v>
      </c>
      <c r="D3399" s="32">
        <f t="shared" ca="1" si="317"/>
        <v>0.38101150764052594</v>
      </c>
    </row>
    <row r="3400" spans="1:6" x14ac:dyDescent="0.2">
      <c r="A3400" s="29">
        <v>23</v>
      </c>
      <c r="B3400" s="30">
        <f t="shared" ca="1" si="315"/>
        <v>207244.4568048451</v>
      </c>
      <c r="C3400" s="31">
        <f t="shared" ca="1" si="316"/>
        <v>2.7253905488737575E-3</v>
      </c>
      <c r="D3400" s="32">
        <f t="shared" ca="1" si="317"/>
        <v>0.10054507810977475</v>
      </c>
    </row>
    <row r="3401" spans="1:6" x14ac:dyDescent="0.2">
      <c r="A3401" s="29">
        <v>24</v>
      </c>
      <c r="B3401" s="30">
        <f t="shared" ca="1" si="315"/>
        <v>185577.14730862397</v>
      </c>
      <c r="C3401" s="31">
        <f t="shared" ca="1" si="316"/>
        <v>-1.0227476244786726</v>
      </c>
      <c r="D3401" s="32">
        <f t="shared" ca="1" si="317"/>
        <v>-0.10454952489573452</v>
      </c>
    </row>
    <row r="3402" spans="1:6" x14ac:dyDescent="0.2">
      <c r="A3402" s="29">
        <v>25</v>
      </c>
      <c r="B3402" s="30">
        <f t="shared" ca="1" si="315"/>
        <v>207082.71499297529</v>
      </c>
      <c r="C3402" s="31">
        <f t="shared" ca="1" si="316"/>
        <v>7.9423921432160954E-2</v>
      </c>
      <c r="D3402" s="32">
        <f t="shared" ca="1" si="317"/>
        <v>0.1158847842864322</v>
      </c>
    </row>
    <row r="3403" spans="1:6" x14ac:dyDescent="0.2">
      <c r="A3403" s="29">
        <v>26</v>
      </c>
      <c r="B3403" s="30">
        <f t="shared" ca="1" si="315"/>
        <v>285662.90396927402</v>
      </c>
      <c r="C3403" s="31">
        <f t="shared" ca="1" si="316"/>
        <v>1.3973140510294244</v>
      </c>
      <c r="D3403" s="32">
        <f t="shared" ca="1" si="317"/>
        <v>0.3794628102058849</v>
      </c>
    </row>
    <row r="3404" spans="1:6" x14ac:dyDescent="0.2">
      <c r="A3404" s="29">
        <v>27</v>
      </c>
      <c r="B3404" s="30">
        <f t="shared" ca="1" si="315"/>
        <v>358370.71125198121</v>
      </c>
      <c r="C3404" s="31">
        <f t="shared" ca="1" si="316"/>
        <v>0.77261548966343263</v>
      </c>
      <c r="D3404" s="32">
        <f t="shared" ca="1" si="317"/>
        <v>0.25452309793268657</v>
      </c>
    </row>
    <row r="3405" spans="1:6" x14ac:dyDescent="0.2">
      <c r="A3405" s="29">
        <v>28</v>
      </c>
      <c r="B3405" s="30">
        <f t="shared" ca="1" si="315"/>
        <v>386496.27957152307</v>
      </c>
      <c r="C3405" s="31">
        <f t="shared" ca="1" si="316"/>
        <v>-0.10759114184744388</v>
      </c>
      <c r="D3405" s="32">
        <f t="shared" ca="1" si="317"/>
        <v>7.8481771630511232E-2</v>
      </c>
    </row>
    <row r="3406" spans="1:6" x14ac:dyDescent="0.2">
      <c r="A3406" s="29">
        <v>29</v>
      </c>
      <c r="B3406" s="30">
        <f t="shared" ca="1" si="315"/>
        <v>419664.79446395504</v>
      </c>
      <c r="C3406" s="31">
        <f t="shared" ca="1" si="316"/>
        <v>-7.09077079706536E-2</v>
      </c>
      <c r="D3406" s="32">
        <f t="shared" ca="1" si="317"/>
        <v>8.5818458405869283E-2</v>
      </c>
    </row>
    <row r="3407" spans="1:6" x14ac:dyDescent="0.2">
      <c r="A3407" s="29">
        <v>30</v>
      </c>
      <c r="B3407" s="30">
        <f t="shared" ca="1" si="315"/>
        <v>326700.5033513892</v>
      </c>
      <c r="C3407" s="31">
        <f t="shared" ca="1" si="316"/>
        <v>-1.6076017376119278</v>
      </c>
      <c r="D3407" s="32">
        <f t="shared" ca="1" si="317"/>
        <v>-0.22152034752238556</v>
      </c>
      <c r="F3407" s="6">
        <f ca="1">B3407</f>
        <v>326700.5033513892</v>
      </c>
    </row>
    <row r="3409" spans="1:4" x14ac:dyDescent="0.2">
      <c r="A3409" t="s">
        <v>20</v>
      </c>
      <c r="C3409" s="28"/>
      <c r="D3409" s="29"/>
    </row>
    <row r="3410" spans="1:4" x14ac:dyDescent="0.2">
      <c r="A3410" s="29">
        <v>1</v>
      </c>
      <c r="B3410" s="30">
        <f>$C$4</f>
        <v>10000</v>
      </c>
      <c r="C3410" s="28"/>
      <c r="D3410" s="29"/>
    </row>
    <row r="3411" spans="1:4" x14ac:dyDescent="0.2">
      <c r="A3411" s="29">
        <v>2</v>
      </c>
      <c r="B3411" s="30">
        <f ca="1">(B3410*(1+D3411))</f>
        <v>11224.849635392002</v>
      </c>
      <c r="C3411" s="31">
        <f ca="1">NORMSINV(RAND())</f>
        <v>0.11242481769600123</v>
      </c>
      <c r="D3411" s="32">
        <f ca="1">$C$7+(C3411*$C$8)</f>
        <v>0.12248496353920026</v>
      </c>
    </row>
    <row r="3412" spans="1:4" x14ac:dyDescent="0.2">
      <c r="A3412" s="29">
        <v>3</v>
      </c>
      <c r="B3412" s="30">
        <f t="shared" ref="B3412:B3439" ca="1" si="318">(B3411*(1+D3412))</f>
        <v>13249.682781366979</v>
      </c>
      <c r="C3412" s="31">
        <f t="shared" ref="C3412:C3439" ca="1" si="319">NORMSINV(RAND())</f>
        <v>0.40194221381401285</v>
      </c>
      <c r="D3412" s="32">
        <f t="shared" ref="D3412:D3439" ca="1" si="320">$C$7+(C3412*$C$8)</f>
        <v>0.18038844276280258</v>
      </c>
    </row>
    <row r="3413" spans="1:4" x14ac:dyDescent="0.2">
      <c r="A3413" s="29">
        <v>4</v>
      </c>
      <c r="B3413" s="30">
        <f t="shared" ca="1" si="318"/>
        <v>14379.490543991582</v>
      </c>
      <c r="C3413" s="31">
        <f t="shared" ca="1" si="319"/>
        <v>-7.3647240742452852E-2</v>
      </c>
      <c r="D3413" s="32">
        <f t="shared" ca="1" si="320"/>
        <v>8.5270551851509432E-2</v>
      </c>
    </row>
    <row r="3414" spans="1:4" x14ac:dyDescent="0.2">
      <c r="A3414" s="29">
        <v>5</v>
      </c>
      <c r="B3414" s="30">
        <f t="shared" ca="1" si="318"/>
        <v>17600.782209735673</v>
      </c>
      <c r="C3414" s="31">
        <f t="shared" ca="1" si="319"/>
        <v>0.62009937204976207</v>
      </c>
      <c r="D3414" s="32">
        <f t="shared" ca="1" si="320"/>
        <v>0.22401987440995241</v>
      </c>
    </row>
    <row r="3415" spans="1:4" x14ac:dyDescent="0.2">
      <c r="A3415" s="29">
        <v>6</v>
      </c>
      <c r="B3415" s="30">
        <f t="shared" ca="1" si="318"/>
        <v>14668.726858501988</v>
      </c>
      <c r="C3415" s="31">
        <f t="shared" ca="1" si="319"/>
        <v>-1.3329332515721524</v>
      </c>
      <c r="D3415" s="32">
        <f t="shared" ca="1" si="320"/>
        <v>-0.16658665031443046</v>
      </c>
    </row>
    <row r="3416" spans="1:4" x14ac:dyDescent="0.2">
      <c r="A3416" s="29">
        <v>7</v>
      </c>
      <c r="B3416" s="30">
        <f t="shared" ca="1" si="318"/>
        <v>15104.020090832086</v>
      </c>
      <c r="C3416" s="31">
        <f t="shared" ca="1" si="319"/>
        <v>-0.35162542171210859</v>
      </c>
      <c r="D3416" s="32">
        <f t="shared" ca="1" si="320"/>
        <v>2.967491565757828E-2</v>
      </c>
    </row>
    <row r="3417" spans="1:4" x14ac:dyDescent="0.2">
      <c r="A3417" s="29">
        <v>8</v>
      </c>
      <c r="B3417" s="30">
        <f t="shared" ca="1" si="318"/>
        <v>13717.969631422415</v>
      </c>
      <c r="C3417" s="31">
        <f t="shared" ca="1" si="319"/>
        <v>-0.9588349495943076</v>
      </c>
      <c r="D3417" s="32">
        <f t="shared" ca="1" si="320"/>
        <v>-9.1766989918861536E-2</v>
      </c>
    </row>
    <row r="3418" spans="1:4" x14ac:dyDescent="0.2">
      <c r="A3418" s="29">
        <v>9</v>
      </c>
      <c r="B3418" s="30">
        <f t="shared" ca="1" si="318"/>
        <v>11185.244311990122</v>
      </c>
      <c r="C3418" s="31">
        <f t="shared" ca="1" si="319"/>
        <v>-1.4231414660777593</v>
      </c>
      <c r="D3418" s="32">
        <f t="shared" ca="1" si="320"/>
        <v>-0.18462829321555188</v>
      </c>
    </row>
    <row r="3419" spans="1:4" x14ac:dyDescent="0.2">
      <c r="A3419" s="29">
        <v>10</v>
      </c>
      <c r="B3419" s="30">
        <f t="shared" ca="1" si="318"/>
        <v>12239.282472356348</v>
      </c>
      <c r="C3419" s="31">
        <f t="shared" ca="1" si="319"/>
        <v>-2.8826491864670564E-2</v>
      </c>
      <c r="D3419" s="32">
        <f t="shared" ca="1" si="320"/>
        <v>9.4234701627065889E-2</v>
      </c>
    </row>
    <row r="3420" spans="1:4" x14ac:dyDescent="0.2">
      <c r="A3420" s="29">
        <v>11</v>
      </c>
      <c r="B3420" s="30">
        <f t="shared" ca="1" si="318"/>
        <v>9700.1839970689707</v>
      </c>
      <c r="C3420" s="31">
        <f t="shared" ca="1" si="319"/>
        <v>-1.5372742360600744</v>
      </c>
      <c r="D3420" s="32">
        <f t="shared" ca="1" si="320"/>
        <v>-0.20745484721201488</v>
      </c>
    </row>
    <row r="3421" spans="1:4" x14ac:dyDescent="0.2">
      <c r="A3421" s="29">
        <v>12</v>
      </c>
      <c r="B3421" s="30">
        <f t="shared" ca="1" si="318"/>
        <v>7980.0569735135314</v>
      </c>
      <c r="C3421" s="31">
        <f t="shared" ca="1" si="319"/>
        <v>-1.3866465956084939</v>
      </c>
      <c r="D3421" s="32">
        <f t="shared" ca="1" si="320"/>
        <v>-0.17732931912169878</v>
      </c>
    </row>
    <row r="3422" spans="1:4" x14ac:dyDescent="0.2">
      <c r="A3422" s="29">
        <v>13</v>
      </c>
      <c r="B3422" s="30">
        <f t="shared" ca="1" si="318"/>
        <v>9395.5774340752941</v>
      </c>
      <c r="C3422" s="31">
        <f t="shared" ca="1" si="319"/>
        <v>0.38691124966901363</v>
      </c>
      <c r="D3422" s="32">
        <f t="shared" ca="1" si="320"/>
        <v>0.17738224993380275</v>
      </c>
    </row>
    <row r="3423" spans="1:4" x14ac:dyDescent="0.2">
      <c r="A3423" s="29">
        <v>14</v>
      </c>
      <c r="B3423" s="30">
        <f t="shared" ca="1" si="318"/>
        <v>13557.531425516938</v>
      </c>
      <c r="C3423" s="31">
        <f t="shared" ca="1" si="319"/>
        <v>1.7148473686924923</v>
      </c>
      <c r="D3423" s="32">
        <f t="shared" ca="1" si="320"/>
        <v>0.44296947373849849</v>
      </c>
    </row>
    <row r="3424" spans="1:4" x14ac:dyDescent="0.2">
      <c r="A3424" s="29">
        <v>15</v>
      </c>
      <c r="B3424" s="30">
        <f t="shared" ca="1" si="318"/>
        <v>10596.543525303852</v>
      </c>
      <c r="C3424" s="31">
        <f t="shared" ca="1" si="319"/>
        <v>-1.5920084959715242</v>
      </c>
      <c r="D3424" s="32">
        <f t="shared" ca="1" si="320"/>
        <v>-0.21840169919430483</v>
      </c>
    </row>
    <row r="3425" spans="1:6" x14ac:dyDescent="0.2">
      <c r="A3425" s="29">
        <v>16</v>
      </c>
      <c r="B3425" s="30">
        <f t="shared" ca="1" si="318"/>
        <v>8704.8316926370753</v>
      </c>
      <c r="C3425" s="31">
        <f t="shared" ca="1" si="319"/>
        <v>-1.3926079660549184</v>
      </c>
      <c r="D3425" s="32">
        <f t="shared" ca="1" si="320"/>
        <v>-0.17852159321098368</v>
      </c>
    </row>
    <row r="3426" spans="1:6" x14ac:dyDescent="0.2">
      <c r="A3426" s="29">
        <v>17</v>
      </c>
      <c r="B3426" s="30">
        <f t="shared" ca="1" si="318"/>
        <v>8641.0899153266382</v>
      </c>
      <c r="C3426" s="31">
        <f t="shared" ca="1" si="319"/>
        <v>-0.53661287177117556</v>
      </c>
      <c r="D3426" s="32">
        <f t="shared" ca="1" si="320"/>
        <v>-7.3225743542351118E-3</v>
      </c>
    </row>
    <row r="3427" spans="1:6" x14ac:dyDescent="0.2">
      <c r="A3427" s="29">
        <v>18</v>
      </c>
      <c r="B3427" s="30">
        <f t="shared" ca="1" si="318"/>
        <v>8337.0890018254704</v>
      </c>
      <c r="C3427" s="31">
        <f t="shared" ca="1" si="319"/>
        <v>-0.67590426467034215</v>
      </c>
      <c r="D3427" s="32">
        <f t="shared" ca="1" si="320"/>
        <v>-3.5180852934068418E-2</v>
      </c>
    </row>
    <row r="3428" spans="1:6" x14ac:dyDescent="0.2">
      <c r="A3428" s="29">
        <v>19</v>
      </c>
      <c r="B3428" s="30">
        <f t="shared" ca="1" si="318"/>
        <v>10260.034354737292</v>
      </c>
      <c r="C3428" s="31">
        <f t="shared" ca="1" si="319"/>
        <v>0.65324746592652372</v>
      </c>
      <c r="D3428" s="32">
        <f t="shared" ca="1" si="320"/>
        <v>0.23064949318530475</v>
      </c>
    </row>
    <row r="3429" spans="1:6" x14ac:dyDescent="0.2">
      <c r="A3429" s="29">
        <v>20</v>
      </c>
      <c r="B3429" s="30">
        <f t="shared" ca="1" si="318"/>
        <v>10548.964876635624</v>
      </c>
      <c r="C3429" s="31">
        <f t="shared" ca="1" si="319"/>
        <v>-0.35919612356613301</v>
      </c>
      <c r="D3429" s="32">
        <f t="shared" ca="1" si="320"/>
        <v>2.8160775286773396E-2</v>
      </c>
    </row>
    <row r="3430" spans="1:6" x14ac:dyDescent="0.2">
      <c r="A3430" s="29">
        <v>21</v>
      </c>
      <c r="B3430" s="30">
        <f t="shared" ca="1" si="318"/>
        <v>10610.109859405775</v>
      </c>
      <c r="C3430" s="31">
        <f t="shared" ca="1" si="319"/>
        <v>-0.47101849163154508</v>
      </c>
      <c r="D3430" s="32">
        <f t="shared" ca="1" si="320"/>
        <v>5.7963016736909817E-3</v>
      </c>
    </row>
    <row r="3431" spans="1:6" x14ac:dyDescent="0.2">
      <c r="A3431" s="29">
        <v>22</v>
      </c>
      <c r="B3431" s="30">
        <f t="shared" ca="1" si="318"/>
        <v>12470.254226835663</v>
      </c>
      <c r="C3431" s="31">
        <f t="shared" ca="1" si="319"/>
        <v>0.37659053114369279</v>
      </c>
      <c r="D3431" s="32">
        <f t="shared" ca="1" si="320"/>
        <v>0.17531810622873856</v>
      </c>
    </row>
    <row r="3432" spans="1:6" x14ac:dyDescent="0.2">
      <c r="A3432" s="29">
        <v>23</v>
      </c>
      <c r="B3432" s="30">
        <f t="shared" ca="1" si="318"/>
        <v>15290.885715119251</v>
      </c>
      <c r="C3432" s="31">
        <f t="shared" ca="1" si="319"/>
        <v>0.63094385927339924</v>
      </c>
      <c r="D3432" s="32">
        <f t="shared" ca="1" si="320"/>
        <v>0.22618877185467987</v>
      </c>
    </row>
    <row r="3433" spans="1:6" x14ac:dyDescent="0.2">
      <c r="A3433" s="29">
        <v>24</v>
      </c>
      <c r="B3433" s="30">
        <f t="shared" ca="1" si="318"/>
        <v>13003.506003719849</v>
      </c>
      <c r="C3433" s="31">
        <f t="shared" ca="1" si="319"/>
        <v>-1.2479552702227372</v>
      </c>
      <c r="D3433" s="32">
        <f t="shared" ca="1" si="320"/>
        <v>-0.14959105404454745</v>
      </c>
    </row>
    <row r="3434" spans="1:6" x14ac:dyDescent="0.2">
      <c r="A3434" s="29">
        <v>25</v>
      </c>
      <c r="B3434" s="30">
        <f t="shared" ca="1" si="318"/>
        <v>16502.810363239663</v>
      </c>
      <c r="C3434" s="31">
        <f t="shared" ca="1" si="319"/>
        <v>0.84552341442330481</v>
      </c>
      <c r="D3434" s="32">
        <f t="shared" ca="1" si="320"/>
        <v>0.26910468288466094</v>
      </c>
    </row>
    <row r="3435" spans="1:6" x14ac:dyDescent="0.2">
      <c r="A3435" s="29">
        <v>26</v>
      </c>
      <c r="B3435" s="30">
        <f t="shared" ca="1" si="318"/>
        <v>13942.804056470783</v>
      </c>
      <c r="C3435" s="31">
        <f t="shared" ca="1" si="319"/>
        <v>-1.2756273781317107</v>
      </c>
      <c r="D3435" s="32">
        <f t="shared" ca="1" si="320"/>
        <v>-0.15512547562634213</v>
      </c>
    </row>
    <row r="3436" spans="1:6" x14ac:dyDescent="0.2">
      <c r="A3436" s="29">
        <v>27</v>
      </c>
      <c r="B3436" s="30">
        <f t="shared" ca="1" si="318"/>
        <v>17636.939817204657</v>
      </c>
      <c r="C3436" s="31">
        <f t="shared" ca="1" si="319"/>
        <v>0.8247463515129323</v>
      </c>
      <c r="D3436" s="32">
        <f t="shared" ca="1" si="320"/>
        <v>0.26494927030258647</v>
      </c>
    </row>
    <row r="3437" spans="1:6" x14ac:dyDescent="0.2">
      <c r="A3437" s="29">
        <v>28</v>
      </c>
      <c r="B3437" s="30">
        <f t="shared" ca="1" si="318"/>
        <v>23891.220696185086</v>
      </c>
      <c r="C3437" s="31">
        <f t="shared" ca="1" si="319"/>
        <v>1.2730629417013262</v>
      </c>
      <c r="D3437" s="32">
        <f t="shared" ca="1" si="320"/>
        <v>0.35461258834026521</v>
      </c>
    </row>
    <row r="3438" spans="1:6" x14ac:dyDescent="0.2">
      <c r="A3438" s="29">
        <v>29</v>
      </c>
      <c r="B3438" s="30">
        <f t="shared" ca="1" si="318"/>
        <v>27681.283288160175</v>
      </c>
      <c r="C3438" s="31">
        <f t="shared" ca="1" si="319"/>
        <v>0.29319149075130407</v>
      </c>
      <c r="D3438" s="32">
        <f t="shared" ca="1" si="320"/>
        <v>0.15863829815026081</v>
      </c>
    </row>
    <row r="3439" spans="1:6" x14ac:dyDescent="0.2">
      <c r="A3439" s="29">
        <v>30</v>
      </c>
      <c r="B3439" s="30">
        <f t="shared" ca="1" si="318"/>
        <v>29002.984703806727</v>
      </c>
      <c r="C3439" s="31">
        <f t="shared" ca="1" si="319"/>
        <v>-0.26126442515548626</v>
      </c>
      <c r="D3439" s="32">
        <f t="shared" ca="1" si="320"/>
        <v>4.774711496890275E-2</v>
      </c>
      <c r="F3439" s="6">
        <f ca="1">B3439</f>
        <v>29002.984703806727</v>
      </c>
    </row>
    <row r="3441" spans="1:4" x14ac:dyDescent="0.2">
      <c r="A3441" t="s">
        <v>20</v>
      </c>
      <c r="C3441" s="28"/>
      <c r="D3441" s="29"/>
    </row>
    <row r="3442" spans="1:4" x14ac:dyDescent="0.2">
      <c r="A3442" s="29">
        <v>1</v>
      </c>
      <c r="B3442" s="30">
        <f>$C$4</f>
        <v>10000</v>
      </c>
      <c r="C3442" s="28"/>
      <c r="D3442" s="29"/>
    </row>
    <row r="3443" spans="1:4" x14ac:dyDescent="0.2">
      <c r="A3443" s="29">
        <v>2</v>
      </c>
      <c r="B3443" s="30">
        <f ca="1">(B3442*(1+D3443))</f>
        <v>7975.7026541970899</v>
      </c>
      <c r="C3443" s="31">
        <f ca="1">NORMSINV(RAND())</f>
        <v>-1.512148672901455</v>
      </c>
      <c r="D3443" s="32">
        <f ca="1">$C$7+(C3443*$C$8)</f>
        <v>-0.20242973458029104</v>
      </c>
    </row>
    <row r="3444" spans="1:4" x14ac:dyDescent="0.2">
      <c r="A3444" s="29">
        <v>3</v>
      </c>
      <c r="B3444" s="30">
        <f t="shared" ref="B3444:B3471" ca="1" si="321">(B3443*(1+D3444))</f>
        <v>11121.227287244248</v>
      </c>
      <c r="C3444" s="31">
        <f t="shared" ref="C3444:C3471" ca="1" si="322">NORMSINV(RAND())</f>
        <v>1.4719420152855585</v>
      </c>
      <c r="D3444" s="32">
        <f t="shared" ref="D3444:D3471" ca="1" si="323">$C$7+(C3444*$C$8)</f>
        <v>0.39438840305711176</v>
      </c>
    </row>
    <row r="3445" spans="1:4" x14ac:dyDescent="0.2">
      <c r="A3445" s="29">
        <v>4</v>
      </c>
      <c r="B3445" s="30">
        <f t="shared" ca="1" si="321"/>
        <v>17279.389084052571</v>
      </c>
      <c r="C3445" s="31">
        <f t="shared" ca="1" si="322"/>
        <v>2.2686520730817055</v>
      </c>
      <c r="D3445" s="32">
        <f t="shared" ca="1" si="323"/>
        <v>0.55373041461634109</v>
      </c>
    </row>
    <row r="3446" spans="1:4" x14ac:dyDescent="0.2">
      <c r="A3446" s="29">
        <v>5</v>
      </c>
      <c r="B3446" s="30">
        <f t="shared" ca="1" si="321"/>
        <v>19396.986981001624</v>
      </c>
      <c r="C3446" s="31">
        <f t="shared" ca="1" si="322"/>
        <v>0.11275253617137974</v>
      </c>
      <c r="D3446" s="32">
        <f t="shared" ca="1" si="323"/>
        <v>0.12255050723427596</v>
      </c>
    </row>
    <row r="3447" spans="1:4" x14ac:dyDescent="0.2">
      <c r="A3447" s="29">
        <v>6</v>
      </c>
      <c r="B3447" s="30">
        <f t="shared" ca="1" si="321"/>
        <v>25096.203967133828</v>
      </c>
      <c r="C3447" s="31">
        <f t="shared" ca="1" si="322"/>
        <v>0.96909852332073465</v>
      </c>
      <c r="D3447" s="32">
        <f t="shared" ca="1" si="323"/>
        <v>0.29381970466414697</v>
      </c>
    </row>
    <row r="3448" spans="1:4" x14ac:dyDescent="0.2">
      <c r="A3448" s="29">
        <v>7</v>
      </c>
      <c r="B3448" s="30">
        <f t="shared" ca="1" si="321"/>
        <v>22205.135457414493</v>
      </c>
      <c r="C3448" s="31">
        <f t="shared" ca="1" si="322"/>
        <v>-1.075997173418239</v>
      </c>
      <c r="D3448" s="32">
        <f t="shared" ca="1" si="323"/>
        <v>-0.11519943468364779</v>
      </c>
    </row>
    <row r="3449" spans="1:4" x14ac:dyDescent="0.2">
      <c r="A3449" s="29">
        <v>8</v>
      </c>
      <c r="B3449" s="30">
        <f t="shared" ca="1" si="321"/>
        <v>22745.362854235998</v>
      </c>
      <c r="C3449" s="31">
        <f t="shared" ca="1" si="322"/>
        <v>-0.37835530257008232</v>
      </c>
      <c r="D3449" s="32">
        <f t="shared" ca="1" si="323"/>
        <v>2.4328939485983539E-2</v>
      </c>
    </row>
    <row r="3450" spans="1:4" x14ac:dyDescent="0.2">
      <c r="A3450" s="29">
        <v>9</v>
      </c>
      <c r="B3450" s="30">
        <f t="shared" ca="1" si="321"/>
        <v>26039.486670232545</v>
      </c>
      <c r="C3450" s="31">
        <f t="shared" ca="1" si="322"/>
        <v>0.22413085627760476</v>
      </c>
      <c r="D3450" s="32">
        <f t="shared" ca="1" si="323"/>
        <v>0.14482617125552097</v>
      </c>
    </row>
    <row r="3451" spans="1:4" x14ac:dyDescent="0.2">
      <c r="A3451" s="29">
        <v>10</v>
      </c>
      <c r="B3451" s="30">
        <f t="shared" ca="1" si="321"/>
        <v>32830.751590318207</v>
      </c>
      <c r="C3451" s="31">
        <f t="shared" ca="1" si="322"/>
        <v>0.80403202760698156</v>
      </c>
      <c r="D3451" s="32">
        <f t="shared" ca="1" si="323"/>
        <v>0.26080640552139633</v>
      </c>
    </row>
    <row r="3452" spans="1:4" x14ac:dyDescent="0.2">
      <c r="A3452" s="29">
        <v>11</v>
      </c>
      <c r="B3452" s="30">
        <f t="shared" ca="1" si="321"/>
        <v>34576.163848162687</v>
      </c>
      <c r="C3452" s="31">
        <f t="shared" ca="1" si="322"/>
        <v>-0.23418027713395312</v>
      </c>
      <c r="D3452" s="32">
        <f t="shared" ca="1" si="323"/>
        <v>5.316394457320938E-2</v>
      </c>
    </row>
    <row r="3453" spans="1:4" x14ac:dyDescent="0.2">
      <c r="A3453" s="29">
        <v>12</v>
      </c>
      <c r="B3453" s="30">
        <f t="shared" ca="1" si="321"/>
        <v>40048.550951833386</v>
      </c>
      <c r="C3453" s="31">
        <f t="shared" ca="1" si="322"/>
        <v>0.29135255254198655</v>
      </c>
      <c r="D3453" s="32">
        <f t="shared" ca="1" si="323"/>
        <v>0.15827051050839733</v>
      </c>
    </row>
    <row r="3454" spans="1:4" x14ac:dyDescent="0.2">
      <c r="A3454" s="29">
        <v>13</v>
      </c>
      <c r="B3454" s="30">
        <f t="shared" ca="1" si="321"/>
        <v>47416.605446405927</v>
      </c>
      <c r="C3454" s="31">
        <f t="shared" ca="1" si="322"/>
        <v>0.41989027311301924</v>
      </c>
      <c r="D3454" s="32">
        <f t="shared" ca="1" si="323"/>
        <v>0.18397805462260386</v>
      </c>
    </row>
    <row r="3455" spans="1:4" x14ac:dyDescent="0.2">
      <c r="A3455" s="29">
        <v>14</v>
      </c>
      <c r="B3455" s="30">
        <f t="shared" ca="1" si="321"/>
        <v>59443.666712188679</v>
      </c>
      <c r="C3455" s="31">
        <f t="shared" ca="1" si="322"/>
        <v>0.76823305385881124</v>
      </c>
      <c r="D3455" s="32">
        <f t="shared" ca="1" si="323"/>
        <v>0.25364661077176226</v>
      </c>
    </row>
    <row r="3456" spans="1:4" x14ac:dyDescent="0.2">
      <c r="A3456" s="29">
        <v>15</v>
      </c>
      <c r="B3456" s="30">
        <f t="shared" ca="1" si="321"/>
        <v>85898.034826218049</v>
      </c>
      <c r="C3456" s="31">
        <f t="shared" ca="1" si="322"/>
        <v>1.7251628791772542</v>
      </c>
      <c r="D3456" s="32">
        <f t="shared" ca="1" si="323"/>
        <v>0.44503257583545086</v>
      </c>
    </row>
    <row r="3457" spans="1:6" x14ac:dyDescent="0.2">
      <c r="A3457" s="29">
        <v>16</v>
      </c>
      <c r="B3457" s="30">
        <f t="shared" ca="1" si="321"/>
        <v>95138.199890350137</v>
      </c>
      <c r="C3457" s="31">
        <f t="shared" ca="1" si="322"/>
        <v>3.7856604218364592E-2</v>
      </c>
      <c r="D3457" s="32">
        <f t="shared" ca="1" si="323"/>
        <v>0.10757132084367292</v>
      </c>
    </row>
    <row r="3458" spans="1:6" x14ac:dyDescent="0.2">
      <c r="A3458" s="29">
        <v>17</v>
      </c>
      <c r="B3458" s="30">
        <f t="shared" ca="1" si="321"/>
        <v>127423.96197790775</v>
      </c>
      <c r="C3458" s="31">
        <f t="shared" ca="1" si="322"/>
        <v>1.1967822664696197</v>
      </c>
      <c r="D3458" s="32">
        <f t="shared" ca="1" si="323"/>
        <v>0.33935645329392394</v>
      </c>
    </row>
    <row r="3459" spans="1:6" x14ac:dyDescent="0.2">
      <c r="A3459" s="29">
        <v>18</v>
      </c>
      <c r="B3459" s="30">
        <f t="shared" ca="1" si="321"/>
        <v>163907.72116043977</v>
      </c>
      <c r="C3459" s="31">
        <f t="shared" ca="1" si="322"/>
        <v>0.931589420711053</v>
      </c>
      <c r="D3459" s="32">
        <f t="shared" ca="1" si="323"/>
        <v>0.2863178841422106</v>
      </c>
    </row>
    <row r="3460" spans="1:6" x14ac:dyDescent="0.2">
      <c r="A3460" s="29">
        <v>19</v>
      </c>
      <c r="B3460" s="30">
        <f t="shared" ca="1" si="321"/>
        <v>123351.16005382199</v>
      </c>
      <c r="C3460" s="31">
        <f t="shared" ca="1" si="322"/>
        <v>-1.7371766509681177</v>
      </c>
      <c r="D3460" s="32">
        <f t="shared" ca="1" si="323"/>
        <v>-0.24743533019362354</v>
      </c>
    </row>
    <row r="3461" spans="1:6" x14ac:dyDescent="0.2">
      <c r="A3461" s="29">
        <v>20</v>
      </c>
      <c r="B3461" s="30">
        <f t="shared" ca="1" si="321"/>
        <v>124324.48560651684</v>
      </c>
      <c r="C3461" s="31">
        <f t="shared" ca="1" si="322"/>
        <v>-0.46054655861079163</v>
      </c>
      <c r="D3461" s="32">
        <f t="shared" ca="1" si="323"/>
        <v>7.8906882778416731E-3</v>
      </c>
    </row>
    <row r="3462" spans="1:6" x14ac:dyDescent="0.2">
      <c r="A3462" s="29">
        <v>21</v>
      </c>
      <c r="B3462" s="30">
        <f t="shared" ca="1" si="321"/>
        <v>141421.82541119386</v>
      </c>
      <c r="C3462" s="31">
        <f t="shared" ca="1" si="322"/>
        <v>0.18760951317303481</v>
      </c>
      <c r="D3462" s="32">
        <f t="shared" ca="1" si="323"/>
        <v>0.13752190263460698</v>
      </c>
    </row>
    <row r="3463" spans="1:6" x14ac:dyDescent="0.2">
      <c r="A3463" s="29">
        <v>22</v>
      </c>
      <c r="B3463" s="30">
        <f t="shared" ca="1" si="321"/>
        <v>207492.37581361129</v>
      </c>
      <c r="C3463" s="31">
        <f t="shared" ca="1" si="322"/>
        <v>1.835938961695363</v>
      </c>
      <c r="D3463" s="32">
        <f t="shared" ca="1" si="323"/>
        <v>0.46718779233907259</v>
      </c>
    </row>
    <row r="3464" spans="1:6" x14ac:dyDescent="0.2">
      <c r="A3464" s="29">
        <v>23</v>
      </c>
      <c r="B3464" s="30">
        <f t="shared" ca="1" si="321"/>
        <v>252852.64974822314</v>
      </c>
      <c r="C3464" s="31">
        <f t="shared" ca="1" si="322"/>
        <v>0.59305881135985883</v>
      </c>
      <c r="D3464" s="32">
        <f t="shared" ca="1" si="323"/>
        <v>0.21861176227197177</v>
      </c>
    </row>
    <row r="3465" spans="1:6" x14ac:dyDescent="0.2">
      <c r="A3465" s="29">
        <v>24</v>
      </c>
      <c r="B3465" s="30">
        <f t="shared" ca="1" si="321"/>
        <v>309986.16482246638</v>
      </c>
      <c r="C3465" s="31">
        <f t="shared" ca="1" si="322"/>
        <v>0.62977884809856</v>
      </c>
      <c r="D3465" s="32">
        <f t="shared" ca="1" si="323"/>
        <v>0.225955769619712</v>
      </c>
    </row>
    <row r="3466" spans="1:6" x14ac:dyDescent="0.2">
      <c r="A3466" s="29">
        <v>25</v>
      </c>
      <c r="B3466" s="30">
        <f t="shared" ca="1" si="321"/>
        <v>357932.10353530099</v>
      </c>
      <c r="C3466" s="31">
        <f t="shared" ca="1" si="322"/>
        <v>0.27335610672002048</v>
      </c>
      <c r="D3466" s="32">
        <f t="shared" ca="1" si="323"/>
        <v>0.1546712213440041</v>
      </c>
    </row>
    <row r="3467" spans="1:6" x14ac:dyDescent="0.2">
      <c r="A3467" s="29">
        <v>26</v>
      </c>
      <c r="B3467" s="30">
        <f t="shared" ca="1" si="321"/>
        <v>312350.2440265558</v>
      </c>
      <c r="C3467" s="31">
        <f t="shared" ca="1" si="322"/>
        <v>-1.1367389102365009</v>
      </c>
      <c r="D3467" s="32">
        <f t="shared" ca="1" si="323"/>
        <v>-0.12734778204730018</v>
      </c>
    </row>
    <row r="3468" spans="1:6" x14ac:dyDescent="0.2">
      <c r="A3468" s="29">
        <v>27</v>
      </c>
      <c r="B3468" s="30">
        <f t="shared" ca="1" si="321"/>
        <v>391799.82050066825</v>
      </c>
      <c r="C3468" s="31">
        <f t="shared" ca="1" si="322"/>
        <v>0.77180269574813742</v>
      </c>
      <c r="D3468" s="32">
        <f t="shared" ca="1" si="323"/>
        <v>0.25436053914962753</v>
      </c>
    </row>
    <row r="3469" spans="1:6" x14ac:dyDescent="0.2">
      <c r="A3469" s="29">
        <v>28</v>
      </c>
      <c r="B3469" s="30">
        <f t="shared" ca="1" si="321"/>
        <v>460439.43264564715</v>
      </c>
      <c r="C3469" s="31">
        <f t="shared" ca="1" si="322"/>
        <v>0.37595257263347653</v>
      </c>
      <c r="D3469" s="32">
        <f t="shared" ca="1" si="323"/>
        <v>0.17519051452669532</v>
      </c>
    </row>
    <row r="3470" spans="1:6" x14ac:dyDescent="0.2">
      <c r="A3470" s="29">
        <v>29</v>
      </c>
      <c r="B3470" s="30">
        <f t="shared" ca="1" si="321"/>
        <v>526930.39687228226</v>
      </c>
      <c r="C3470" s="31">
        <f t="shared" ca="1" si="322"/>
        <v>0.22203811741952104</v>
      </c>
      <c r="D3470" s="32">
        <f t="shared" ca="1" si="323"/>
        <v>0.14440762348390421</v>
      </c>
    </row>
    <row r="3471" spans="1:6" x14ac:dyDescent="0.2">
      <c r="A3471" s="29">
        <v>30</v>
      </c>
      <c r="B3471" s="30">
        <f t="shared" ca="1" si="321"/>
        <v>629135.15219592303</v>
      </c>
      <c r="C3471" s="31">
        <f t="shared" ca="1" si="322"/>
        <v>0.46981267289096323</v>
      </c>
      <c r="D3471" s="32">
        <f t="shared" ca="1" si="323"/>
        <v>0.19396253457819265</v>
      </c>
      <c r="F3471" s="6">
        <f ca="1">B3471</f>
        <v>629135.15219592303</v>
      </c>
    </row>
    <row r="3473" spans="1:4" x14ac:dyDescent="0.2">
      <c r="A3473" t="s">
        <v>20</v>
      </c>
      <c r="C3473" s="28"/>
      <c r="D3473" s="29"/>
    </row>
    <row r="3474" spans="1:4" x14ac:dyDescent="0.2">
      <c r="A3474" s="29">
        <v>1</v>
      </c>
      <c r="B3474" s="30">
        <f>$C$4</f>
        <v>10000</v>
      </c>
      <c r="C3474" s="28"/>
      <c r="D3474" s="29"/>
    </row>
    <row r="3475" spans="1:4" x14ac:dyDescent="0.2">
      <c r="A3475" s="29">
        <v>2</v>
      </c>
      <c r="B3475" s="30">
        <f ca="1">(B3474*(1+D3475))</f>
        <v>7040.255643923595</v>
      </c>
      <c r="C3475" s="31">
        <f ca="1">NORMSINV(RAND())</f>
        <v>-1.979872178038202</v>
      </c>
      <c r="D3475" s="32">
        <f ca="1">$C$7+(C3475*$C$8)</f>
        <v>-0.29597443560764047</v>
      </c>
    </row>
    <row r="3476" spans="1:4" x14ac:dyDescent="0.2">
      <c r="A3476" s="29">
        <v>3</v>
      </c>
      <c r="B3476" s="30">
        <f t="shared" ref="B3476:B3503" ca="1" si="324">(B3475*(1+D3476))</f>
        <v>7230.7545417001902</v>
      </c>
      <c r="C3476" s="31">
        <f t="shared" ref="C3476:C3503" ca="1" si="325">NORMSINV(RAND())</f>
        <v>-0.36470740026250742</v>
      </c>
      <c r="D3476" s="32">
        <f t="shared" ref="D3476:D3503" ca="1" si="326">$C$7+(C3476*$C$8)</f>
        <v>2.7058519947498513E-2</v>
      </c>
    </row>
    <row r="3477" spans="1:4" x14ac:dyDescent="0.2">
      <c r="A3477" s="29">
        <v>4</v>
      </c>
      <c r="B3477" s="30">
        <f t="shared" ca="1" si="324"/>
        <v>7889.0482962161886</v>
      </c>
      <c r="C3477" s="31">
        <f t="shared" ca="1" si="325"/>
        <v>-4.4795947145225674E-2</v>
      </c>
      <c r="D3477" s="32">
        <f t="shared" ca="1" si="326"/>
        <v>9.1040810570954867E-2</v>
      </c>
    </row>
    <row r="3478" spans="1:4" x14ac:dyDescent="0.2">
      <c r="A3478" s="29">
        <v>5</v>
      </c>
      <c r="B3478" s="30">
        <f t="shared" ca="1" si="324"/>
        <v>7471.8785392582677</v>
      </c>
      <c r="C3478" s="31">
        <f t="shared" ca="1" si="325"/>
        <v>-0.76439802451076844</v>
      </c>
      <c r="D3478" s="32">
        <f t="shared" ca="1" si="326"/>
        <v>-5.2879604902153682E-2</v>
      </c>
    </row>
    <row r="3479" spans="1:4" x14ac:dyDescent="0.2">
      <c r="A3479" s="29">
        <v>6</v>
      </c>
      <c r="B3479" s="30">
        <f t="shared" ca="1" si="324"/>
        <v>9400.5758105458008</v>
      </c>
      <c r="C3479" s="31">
        <f t="shared" ca="1" si="325"/>
        <v>0.79063746228869802</v>
      </c>
      <c r="D3479" s="32">
        <f t="shared" ca="1" si="326"/>
        <v>0.25812749245773958</v>
      </c>
    </row>
    <row r="3480" spans="1:4" x14ac:dyDescent="0.2">
      <c r="A3480" s="29">
        <v>7</v>
      </c>
      <c r="B3480" s="30">
        <f t="shared" ca="1" si="324"/>
        <v>11199.620117417524</v>
      </c>
      <c r="C3480" s="31">
        <f t="shared" ca="1" si="325"/>
        <v>0.45687984604810594</v>
      </c>
      <c r="D3480" s="32">
        <f t="shared" ca="1" si="326"/>
        <v>0.19137596920962119</v>
      </c>
    </row>
    <row r="3481" spans="1:4" x14ac:dyDescent="0.2">
      <c r="A3481" s="29">
        <v>8</v>
      </c>
      <c r="B3481" s="30">
        <f t="shared" ca="1" si="324"/>
        <v>12594.094824885204</v>
      </c>
      <c r="C3481" s="31">
        <f t="shared" ca="1" si="325"/>
        <v>0.12255446740510799</v>
      </c>
      <c r="D3481" s="32">
        <f t="shared" ca="1" si="326"/>
        <v>0.12451089348102161</v>
      </c>
    </row>
    <row r="3482" spans="1:4" x14ac:dyDescent="0.2">
      <c r="A3482" s="29">
        <v>9</v>
      </c>
      <c r="B3482" s="30">
        <f t="shared" ca="1" si="324"/>
        <v>14649.757156400585</v>
      </c>
      <c r="C3482" s="31">
        <f t="shared" ca="1" si="325"/>
        <v>0.31612150777740361</v>
      </c>
      <c r="D3482" s="32">
        <f t="shared" ca="1" si="326"/>
        <v>0.16322430155548073</v>
      </c>
    </row>
    <row r="3483" spans="1:4" x14ac:dyDescent="0.2">
      <c r="A3483" s="29">
        <v>10</v>
      </c>
      <c r="B3483" s="30">
        <f t="shared" ca="1" si="324"/>
        <v>16520.530243977653</v>
      </c>
      <c r="C3483" s="31">
        <f t="shared" ca="1" si="325"/>
        <v>0.13849969238558812</v>
      </c>
      <c r="D3483" s="32">
        <f t="shared" ca="1" si="326"/>
        <v>0.12769993847711764</v>
      </c>
    </row>
    <row r="3484" spans="1:4" x14ac:dyDescent="0.2">
      <c r="A3484" s="29">
        <v>11</v>
      </c>
      <c r="B3484" s="30">
        <f t="shared" ca="1" si="324"/>
        <v>17119.854502341655</v>
      </c>
      <c r="C3484" s="31">
        <f t="shared" ca="1" si="325"/>
        <v>-0.318612281351418</v>
      </c>
      <c r="D3484" s="32">
        <f t="shared" ca="1" si="326"/>
        <v>3.6277543729716408E-2</v>
      </c>
    </row>
    <row r="3485" spans="1:4" x14ac:dyDescent="0.2">
      <c r="A3485" s="29">
        <v>12</v>
      </c>
      <c r="B3485" s="30">
        <f t="shared" ca="1" si="324"/>
        <v>18339.433263408348</v>
      </c>
      <c r="C3485" s="31">
        <f t="shared" ca="1" si="325"/>
        <v>-0.14381158703776437</v>
      </c>
      <c r="D3485" s="32">
        <f t="shared" ca="1" si="326"/>
        <v>7.123768259244713E-2</v>
      </c>
    </row>
    <row r="3486" spans="1:4" x14ac:dyDescent="0.2">
      <c r="A3486" s="29">
        <v>13</v>
      </c>
      <c r="B3486" s="30">
        <f t="shared" ca="1" si="324"/>
        <v>23244.548713106193</v>
      </c>
      <c r="C3486" s="31">
        <f t="shared" ca="1" si="325"/>
        <v>0.83731380333457461</v>
      </c>
      <c r="D3486" s="32">
        <f t="shared" ca="1" si="326"/>
        <v>0.26746276066691493</v>
      </c>
    </row>
    <row r="3487" spans="1:4" x14ac:dyDescent="0.2">
      <c r="A3487" s="29">
        <v>14</v>
      </c>
      <c r="B3487" s="30">
        <f t="shared" ca="1" si="324"/>
        <v>33110.236357953916</v>
      </c>
      <c r="C3487" s="31">
        <f t="shared" ca="1" si="325"/>
        <v>1.6221508248265235</v>
      </c>
      <c r="D3487" s="32">
        <f t="shared" ca="1" si="326"/>
        <v>0.42443016496530472</v>
      </c>
    </row>
    <row r="3488" spans="1:4" x14ac:dyDescent="0.2">
      <c r="A3488" s="29">
        <v>15</v>
      </c>
      <c r="B3488" s="30">
        <f t="shared" ca="1" si="324"/>
        <v>29555.107560354547</v>
      </c>
      <c r="C3488" s="31">
        <f t="shared" ca="1" si="325"/>
        <v>-1.0368624915819027</v>
      </c>
      <c r="D3488" s="32">
        <f t="shared" ca="1" si="326"/>
        <v>-0.10737249831638054</v>
      </c>
    </row>
    <row r="3489" spans="1:6" x14ac:dyDescent="0.2">
      <c r="A3489" s="29">
        <v>16</v>
      </c>
      <c r="B3489" s="30">
        <f t="shared" ca="1" si="324"/>
        <v>19761.732360853435</v>
      </c>
      <c r="C3489" s="31">
        <f t="shared" ca="1" si="325"/>
        <v>-2.1567991132331419</v>
      </c>
      <c r="D3489" s="32">
        <f t="shared" ca="1" si="326"/>
        <v>-0.33135982264662844</v>
      </c>
    </row>
    <row r="3490" spans="1:6" x14ac:dyDescent="0.2">
      <c r="A3490" s="29">
        <v>17</v>
      </c>
      <c r="B3490" s="30">
        <f t="shared" ca="1" si="324"/>
        <v>21138.226465332533</v>
      </c>
      <c r="C3490" s="31">
        <f t="shared" ca="1" si="325"/>
        <v>-0.15172736900186079</v>
      </c>
      <c r="D3490" s="32">
        <f t="shared" ca="1" si="326"/>
        <v>6.965452619962785E-2</v>
      </c>
    </row>
    <row r="3491" spans="1:6" x14ac:dyDescent="0.2">
      <c r="A3491" s="29">
        <v>18</v>
      </c>
      <c r="B3491" s="30">
        <f t="shared" ca="1" si="324"/>
        <v>28903.655979875228</v>
      </c>
      <c r="C3491" s="31">
        <f t="shared" ca="1" si="325"/>
        <v>1.3368214398871834</v>
      </c>
      <c r="D3491" s="32">
        <f t="shared" ca="1" si="326"/>
        <v>0.3673642879774367</v>
      </c>
    </row>
    <row r="3492" spans="1:6" x14ac:dyDescent="0.2">
      <c r="A3492" s="29">
        <v>19</v>
      </c>
      <c r="B3492" s="30">
        <f t="shared" ca="1" si="324"/>
        <v>30869.083304417723</v>
      </c>
      <c r="C3492" s="31">
        <f t="shared" ca="1" si="325"/>
        <v>-0.1600036815565887</v>
      </c>
      <c r="D3492" s="32">
        <f t="shared" ca="1" si="326"/>
        <v>6.7999263688682254E-2</v>
      </c>
    </row>
    <row r="3493" spans="1:6" x14ac:dyDescent="0.2">
      <c r="A3493" s="29">
        <v>20</v>
      </c>
      <c r="B3493" s="30">
        <f t="shared" ca="1" si="324"/>
        <v>40383.333107231381</v>
      </c>
      <c r="C3493" s="31">
        <f t="shared" ca="1" si="325"/>
        <v>1.0410645189862289</v>
      </c>
      <c r="D3493" s="32">
        <f t="shared" ca="1" si="326"/>
        <v>0.30821290379724575</v>
      </c>
    </row>
    <row r="3494" spans="1:6" x14ac:dyDescent="0.2">
      <c r="A3494" s="29">
        <v>21</v>
      </c>
      <c r="B3494" s="30">
        <f t="shared" ca="1" si="324"/>
        <v>33112.235700762518</v>
      </c>
      <c r="C3494" s="31">
        <f t="shared" ca="1" si="325"/>
        <v>-1.4002596921806383</v>
      </c>
      <c r="D3494" s="32">
        <f t="shared" ca="1" si="326"/>
        <v>-0.18005193843612768</v>
      </c>
    </row>
    <row r="3495" spans="1:6" x14ac:dyDescent="0.2">
      <c r="A3495" s="29">
        <v>22</v>
      </c>
      <c r="B3495" s="30">
        <f t="shared" ca="1" si="324"/>
        <v>41793.611113157502</v>
      </c>
      <c r="C3495" s="31">
        <f t="shared" ca="1" si="325"/>
        <v>0.81090142792669673</v>
      </c>
      <c r="D3495" s="32">
        <f t="shared" ca="1" si="326"/>
        <v>0.26218028558533935</v>
      </c>
    </row>
    <row r="3496" spans="1:6" x14ac:dyDescent="0.2">
      <c r="A3496" s="29">
        <v>23</v>
      </c>
      <c r="B3496" s="30">
        <f t="shared" ca="1" si="324"/>
        <v>45483.372928726385</v>
      </c>
      <c r="C3496" s="31">
        <f t="shared" ca="1" si="325"/>
        <v>-5.8573461673515168E-2</v>
      </c>
      <c r="D3496" s="32">
        <f t="shared" ca="1" si="326"/>
        <v>8.8285307665296964E-2</v>
      </c>
    </row>
    <row r="3497" spans="1:6" x14ac:dyDescent="0.2">
      <c r="A3497" s="29">
        <v>24</v>
      </c>
      <c r="B3497" s="30">
        <f t="shared" ca="1" si="324"/>
        <v>36754.816480058362</v>
      </c>
      <c r="C3497" s="31">
        <f t="shared" ca="1" si="325"/>
        <v>-1.4595326694818667</v>
      </c>
      <c r="D3497" s="32">
        <f t="shared" ca="1" si="326"/>
        <v>-0.19190653389637333</v>
      </c>
    </row>
    <row r="3498" spans="1:6" x14ac:dyDescent="0.2">
      <c r="A3498" s="29">
        <v>25</v>
      </c>
      <c r="B3498" s="30">
        <f t="shared" ca="1" si="324"/>
        <v>31576.74655367939</v>
      </c>
      <c r="C3498" s="31">
        <f t="shared" ca="1" si="325"/>
        <v>-1.2044069896510541</v>
      </c>
      <c r="D3498" s="32">
        <f t="shared" ca="1" si="326"/>
        <v>-0.14088139793021082</v>
      </c>
    </row>
    <row r="3499" spans="1:6" x14ac:dyDescent="0.2">
      <c r="A3499" s="29">
        <v>26</v>
      </c>
      <c r="B3499" s="30">
        <f t="shared" ca="1" si="324"/>
        <v>36491.250520380978</v>
      </c>
      <c r="C3499" s="31">
        <f t="shared" ca="1" si="325"/>
        <v>0.27818402829232264</v>
      </c>
      <c r="D3499" s="32">
        <f t="shared" ca="1" si="326"/>
        <v>0.15563680565846455</v>
      </c>
    </row>
    <row r="3500" spans="1:6" x14ac:dyDescent="0.2">
      <c r="A3500" s="29">
        <v>27</v>
      </c>
      <c r="B3500" s="30">
        <f t="shared" ca="1" si="324"/>
        <v>34934.669974850571</v>
      </c>
      <c r="C3500" s="31">
        <f t="shared" ca="1" si="325"/>
        <v>-0.7132813377635594</v>
      </c>
      <c r="D3500" s="32">
        <f t="shared" ca="1" si="326"/>
        <v>-4.2656267552711874E-2</v>
      </c>
    </row>
    <row r="3501" spans="1:6" x14ac:dyDescent="0.2">
      <c r="A3501" s="29">
        <v>28</v>
      </c>
      <c r="B3501" s="30">
        <f t="shared" ca="1" si="324"/>
        <v>40789.165481057462</v>
      </c>
      <c r="C3501" s="31">
        <f t="shared" ca="1" si="325"/>
        <v>0.33792054002822086</v>
      </c>
      <c r="D3501" s="32">
        <f t="shared" ca="1" si="326"/>
        <v>0.16758410800564416</v>
      </c>
    </row>
    <row r="3502" spans="1:6" x14ac:dyDescent="0.2">
      <c r="A3502" s="29">
        <v>29</v>
      </c>
      <c r="B3502" s="30">
        <f t="shared" ca="1" si="324"/>
        <v>53392.332594501197</v>
      </c>
      <c r="C3502" s="31">
        <f t="shared" ca="1" si="325"/>
        <v>1.0449160291470858</v>
      </c>
      <c r="D3502" s="32">
        <f t="shared" ca="1" si="326"/>
        <v>0.30898320582941718</v>
      </c>
    </row>
    <row r="3503" spans="1:6" x14ac:dyDescent="0.2">
      <c r="A3503" s="29">
        <v>30</v>
      </c>
      <c r="B3503" s="30">
        <f t="shared" ca="1" si="324"/>
        <v>49010.680744291203</v>
      </c>
      <c r="C3503" s="31">
        <f t="shared" ca="1" si="325"/>
        <v>-0.91032594356640417</v>
      </c>
      <c r="D3503" s="32">
        <f t="shared" ca="1" si="326"/>
        <v>-8.2065188713280834E-2</v>
      </c>
      <c r="F3503" s="6">
        <f ca="1">B3503</f>
        <v>49010.680744291203</v>
      </c>
    </row>
    <row r="3505" spans="1:4" x14ac:dyDescent="0.2">
      <c r="A3505" t="s">
        <v>20</v>
      </c>
      <c r="C3505" s="28"/>
      <c r="D3505" s="29"/>
    </row>
    <row r="3506" spans="1:4" x14ac:dyDescent="0.2">
      <c r="A3506" s="29">
        <v>1</v>
      </c>
      <c r="B3506" s="30">
        <f>$C$4</f>
        <v>10000</v>
      </c>
      <c r="C3506" s="28"/>
      <c r="D3506" s="29"/>
    </row>
    <row r="3507" spans="1:4" x14ac:dyDescent="0.2">
      <c r="A3507" s="29">
        <v>2</v>
      </c>
      <c r="B3507" s="30">
        <f ca="1">(B3506*(1+D3507))</f>
        <v>10926.269020429772</v>
      </c>
      <c r="C3507" s="31">
        <f ca="1">NORMSINV(RAND())</f>
        <v>-3.6865489785113989E-2</v>
      </c>
      <c r="D3507" s="32">
        <f ca="1">$C$7+(C3507*$C$8)</f>
        <v>9.2626902042977202E-2</v>
      </c>
    </row>
    <row r="3508" spans="1:4" x14ac:dyDescent="0.2">
      <c r="A3508" s="29">
        <v>3</v>
      </c>
      <c r="B3508" s="30">
        <f t="shared" ref="B3508:B3535" ca="1" si="327">(B3507*(1+D3508))</f>
        <v>14772.621354701812</v>
      </c>
      <c r="C3508" s="31">
        <f t="shared" ref="C3508:C3535" ca="1" si="328">NORMSINV(RAND())</f>
        <v>1.2601398643398716</v>
      </c>
      <c r="D3508" s="32">
        <f t="shared" ref="D3508:D3535" ca="1" si="329">$C$7+(C3508*$C$8)</f>
        <v>0.35202797286797438</v>
      </c>
    </row>
    <row r="3509" spans="1:4" x14ac:dyDescent="0.2">
      <c r="A3509" s="29">
        <v>4</v>
      </c>
      <c r="B3509" s="30">
        <f t="shared" ca="1" si="327"/>
        <v>15449.841836515094</v>
      </c>
      <c r="C3509" s="31">
        <f t="shared" ca="1" si="328"/>
        <v>-0.27078527041589112</v>
      </c>
      <c r="D3509" s="32">
        <f t="shared" ca="1" si="329"/>
        <v>4.5842945916821781E-2</v>
      </c>
    </row>
    <row r="3510" spans="1:4" x14ac:dyDescent="0.2">
      <c r="A3510" s="29">
        <v>5</v>
      </c>
      <c r="B3510" s="30">
        <f t="shared" ca="1" si="327"/>
        <v>15312.122928009849</v>
      </c>
      <c r="C3510" s="31">
        <f t="shared" ca="1" si="328"/>
        <v>-0.54456968231860892</v>
      </c>
      <c r="D3510" s="32">
        <f t="shared" ca="1" si="329"/>
        <v>-8.9139364637217805E-3</v>
      </c>
    </row>
    <row r="3511" spans="1:4" x14ac:dyDescent="0.2">
      <c r="A3511" s="29">
        <v>6</v>
      </c>
      <c r="B3511" s="30">
        <f t="shared" ca="1" si="327"/>
        <v>14963.962253795231</v>
      </c>
      <c r="C3511" s="31">
        <f t="shared" ca="1" si="328"/>
        <v>-0.61368791768832442</v>
      </c>
      <c r="D3511" s="32">
        <f t="shared" ca="1" si="329"/>
        <v>-2.273758353766489E-2</v>
      </c>
    </row>
    <row r="3512" spans="1:4" x14ac:dyDescent="0.2">
      <c r="A3512" s="29">
        <v>7</v>
      </c>
      <c r="B3512" s="30">
        <f t="shared" ca="1" si="327"/>
        <v>13599.759418026342</v>
      </c>
      <c r="C3512" s="31">
        <f t="shared" ca="1" si="328"/>
        <v>-0.95582941624398088</v>
      </c>
      <c r="D3512" s="32">
        <f t="shared" ca="1" si="329"/>
        <v>-9.1165883248796181E-2</v>
      </c>
    </row>
    <row r="3513" spans="1:4" x14ac:dyDescent="0.2">
      <c r="A3513" s="29">
        <v>8</v>
      </c>
      <c r="B3513" s="30">
        <f t="shared" ca="1" si="327"/>
        <v>16759.415940117753</v>
      </c>
      <c r="C3513" s="31">
        <f t="shared" ca="1" si="328"/>
        <v>0.66165897681370645</v>
      </c>
      <c r="D3513" s="32">
        <f t="shared" ca="1" si="329"/>
        <v>0.23233179536274129</v>
      </c>
    </row>
    <row r="3514" spans="1:4" x14ac:dyDescent="0.2">
      <c r="A3514" s="29">
        <v>9</v>
      </c>
      <c r="B3514" s="30">
        <f t="shared" ca="1" si="327"/>
        <v>20366.958744614865</v>
      </c>
      <c r="C3514" s="31">
        <f t="shared" ca="1" si="328"/>
        <v>0.57627342664775616</v>
      </c>
      <c r="D3514" s="32">
        <f t="shared" ca="1" si="329"/>
        <v>0.21525468532955125</v>
      </c>
    </row>
    <row r="3515" spans="1:4" x14ac:dyDescent="0.2">
      <c r="A3515" s="29">
        <v>10</v>
      </c>
      <c r="B3515" s="30">
        <f t="shared" ca="1" si="327"/>
        <v>24229.566365226317</v>
      </c>
      <c r="C3515" s="31">
        <f t="shared" ca="1" si="328"/>
        <v>0.44825341108739319</v>
      </c>
      <c r="D3515" s="32">
        <f t="shared" ca="1" si="329"/>
        <v>0.18965068221747866</v>
      </c>
    </row>
    <row r="3516" spans="1:4" x14ac:dyDescent="0.2">
      <c r="A3516" s="29">
        <v>11</v>
      </c>
      <c r="B3516" s="30">
        <f t="shared" ca="1" si="327"/>
        <v>15229.216768378114</v>
      </c>
      <c r="C3516" s="31">
        <f t="shared" ca="1" si="328"/>
        <v>-2.3573071967489452</v>
      </c>
      <c r="D3516" s="32">
        <f t="shared" ca="1" si="329"/>
        <v>-0.37146143934978904</v>
      </c>
    </row>
    <row r="3517" spans="1:4" x14ac:dyDescent="0.2">
      <c r="A3517" s="29">
        <v>12</v>
      </c>
      <c r="B3517" s="30">
        <f t="shared" ca="1" si="327"/>
        <v>18211.270293653273</v>
      </c>
      <c r="C3517" s="31">
        <f t="shared" ca="1" si="328"/>
        <v>0.4790567599862014</v>
      </c>
      <c r="D3517" s="32">
        <f t="shared" ca="1" si="329"/>
        <v>0.19581135199724028</v>
      </c>
    </row>
    <row r="3518" spans="1:4" x14ac:dyDescent="0.2">
      <c r="A3518" s="29">
        <v>13</v>
      </c>
      <c r="B3518" s="30">
        <f t="shared" ca="1" si="327"/>
        <v>19748.140062094059</v>
      </c>
      <c r="C3518" s="31">
        <f t="shared" ca="1" si="328"/>
        <v>-7.8044325393272565E-2</v>
      </c>
      <c r="D3518" s="32">
        <f t="shared" ca="1" si="329"/>
        <v>8.4391134921345493E-2</v>
      </c>
    </row>
    <row r="3519" spans="1:4" x14ac:dyDescent="0.2">
      <c r="A3519" s="29">
        <v>14</v>
      </c>
      <c r="B3519" s="30">
        <f t="shared" ca="1" si="327"/>
        <v>23479.518192222637</v>
      </c>
      <c r="C3519" s="31">
        <f t="shared" ca="1" si="328"/>
        <v>0.44474166134026094</v>
      </c>
      <c r="D3519" s="32">
        <f t="shared" ca="1" si="329"/>
        <v>0.18894833226805219</v>
      </c>
    </row>
    <row r="3520" spans="1:4" x14ac:dyDescent="0.2">
      <c r="A3520" s="29">
        <v>15</v>
      </c>
      <c r="B3520" s="30">
        <f t="shared" ca="1" si="327"/>
        <v>24769.260074765174</v>
      </c>
      <c r="C3520" s="31">
        <f t="shared" ca="1" si="328"/>
        <v>-0.22534745560286853</v>
      </c>
      <c r="D3520" s="32">
        <f t="shared" ca="1" si="329"/>
        <v>5.4930508879426299E-2</v>
      </c>
    </row>
    <row r="3521" spans="1:6" x14ac:dyDescent="0.2">
      <c r="A3521" s="29">
        <v>16</v>
      </c>
      <c r="B3521" s="30">
        <f t="shared" ca="1" si="327"/>
        <v>20176.421905356536</v>
      </c>
      <c r="C3521" s="31">
        <f t="shared" ca="1" si="328"/>
        <v>-1.4271246205064891</v>
      </c>
      <c r="D3521" s="32">
        <f t="shared" ca="1" si="329"/>
        <v>-0.18542492410129782</v>
      </c>
    </row>
    <row r="3522" spans="1:6" x14ac:dyDescent="0.2">
      <c r="A3522" s="29">
        <v>17</v>
      </c>
      <c r="B3522" s="30">
        <f t="shared" ca="1" si="327"/>
        <v>23584.099638985153</v>
      </c>
      <c r="C3522" s="31">
        <f t="shared" ca="1" si="328"/>
        <v>0.34447028061103552</v>
      </c>
      <c r="D3522" s="32">
        <f t="shared" ca="1" si="329"/>
        <v>0.16889405612220709</v>
      </c>
    </row>
    <row r="3523" spans="1:6" x14ac:dyDescent="0.2">
      <c r="A3523" s="29">
        <v>18</v>
      </c>
      <c r="B3523" s="30">
        <f t="shared" ca="1" si="327"/>
        <v>22971.640588037801</v>
      </c>
      <c r="C3523" s="31">
        <f t="shared" ca="1" si="328"/>
        <v>-0.62984575631942752</v>
      </c>
      <c r="D3523" s="32">
        <f t="shared" ca="1" si="329"/>
        <v>-2.5969151263885493E-2</v>
      </c>
    </row>
    <row r="3524" spans="1:6" x14ac:dyDescent="0.2">
      <c r="A3524" s="29">
        <v>19</v>
      </c>
      <c r="B3524" s="30">
        <f t="shared" ca="1" si="327"/>
        <v>19968.784324602155</v>
      </c>
      <c r="C3524" s="31">
        <f t="shared" ca="1" si="328"/>
        <v>-1.153600741298239</v>
      </c>
      <c r="D3524" s="32">
        <f t="shared" ca="1" si="329"/>
        <v>-0.13072014825964781</v>
      </c>
    </row>
    <row r="3525" spans="1:6" x14ac:dyDescent="0.2">
      <c r="A3525" s="29">
        <v>20</v>
      </c>
      <c r="B3525" s="30">
        <f t="shared" ca="1" si="327"/>
        <v>24369.413552169957</v>
      </c>
      <c r="C3525" s="31">
        <f t="shared" ca="1" si="328"/>
        <v>0.60187709878414875</v>
      </c>
      <c r="D3525" s="32">
        <f t="shared" ca="1" si="329"/>
        <v>0.22037541975682975</v>
      </c>
    </row>
    <row r="3526" spans="1:6" x14ac:dyDescent="0.2">
      <c r="A3526" s="29">
        <v>21</v>
      </c>
      <c r="B3526" s="30">
        <f t="shared" ca="1" si="327"/>
        <v>36381.379571582482</v>
      </c>
      <c r="C3526" s="31">
        <f t="shared" ca="1" si="328"/>
        <v>1.9645578757357762</v>
      </c>
      <c r="D3526" s="32">
        <f t="shared" ca="1" si="329"/>
        <v>0.49291157514715522</v>
      </c>
    </row>
    <row r="3527" spans="1:6" x14ac:dyDescent="0.2">
      <c r="A3527" s="29">
        <v>22</v>
      </c>
      <c r="B3527" s="30">
        <f t="shared" ca="1" si="327"/>
        <v>33200.364183973834</v>
      </c>
      <c r="C3527" s="31">
        <f t="shared" ca="1" si="328"/>
        <v>-0.93717630077081293</v>
      </c>
      <c r="D3527" s="32">
        <f t="shared" ca="1" si="329"/>
        <v>-8.7435260154162586E-2</v>
      </c>
    </row>
    <row r="3528" spans="1:6" x14ac:dyDescent="0.2">
      <c r="A3528" s="29">
        <v>23</v>
      </c>
      <c r="B3528" s="30">
        <f t="shared" ca="1" si="327"/>
        <v>33822.147760565997</v>
      </c>
      <c r="C3528" s="31">
        <f t="shared" ca="1" si="328"/>
        <v>-0.40635892227768039</v>
      </c>
      <c r="D3528" s="32">
        <f t="shared" ca="1" si="329"/>
        <v>1.8728215544463925E-2</v>
      </c>
    </row>
    <row r="3529" spans="1:6" x14ac:dyDescent="0.2">
      <c r="A3529" s="29">
        <v>24</v>
      </c>
      <c r="B3529" s="30">
        <f t="shared" ca="1" si="327"/>
        <v>34249.691613300784</v>
      </c>
      <c r="C3529" s="31">
        <f t="shared" ca="1" si="328"/>
        <v>-0.43679528340993357</v>
      </c>
      <c r="D3529" s="32">
        <f t="shared" ca="1" si="329"/>
        <v>1.2640943318013284E-2</v>
      </c>
    </row>
    <row r="3530" spans="1:6" x14ac:dyDescent="0.2">
      <c r="A3530" s="29">
        <v>25</v>
      </c>
      <c r="B3530" s="30">
        <f t="shared" ca="1" si="327"/>
        <v>36017.463197801073</v>
      </c>
      <c r="C3530" s="31">
        <f t="shared" ca="1" si="328"/>
        <v>-0.2419288318768717</v>
      </c>
      <c r="D3530" s="32">
        <f t="shared" ca="1" si="329"/>
        <v>5.1614233624625666E-2</v>
      </c>
    </row>
    <row r="3531" spans="1:6" x14ac:dyDescent="0.2">
      <c r="A3531" s="29">
        <v>26</v>
      </c>
      <c r="B3531" s="30">
        <f t="shared" ca="1" si="327"/>
        <v>38773.638926635285</v>
      </c>
      <c r="C3531" s="31">
        <f t="shared" ca="1" si="328"/>
        <v>-0.1173834184687278</v>
      </c>
      <c r="D3531" s="32">
        <f t="shared" ca="1" si="329"/>
        <v>7.6523316306254446E-2</v>
      </c>
    </row>
    <row r="3532" spans="1:6" x14ac:dyDescent="0.2">
      <c r="A3532" s="29">
        <v>27</v>
      </c>
      <c r="B3532" s="30">
        <f t="shared" ca="1" si="327"/>
        <v>50164.599135445911</v>
      </c>
      <c r="C3532" s="31">
        <f t="shared" ca="1" si="328"/>
        <v>0.96890523099518533</v>
      </c>
      <c r="D3532" s="32">
        <f t="shared" ca="1" si="329"/>
        <v>0.29378104619903711</v>
      </c>
    </row>
    <row r="3533" spans="1:6" x14ac:dyDescent="0.2">
      <c r="A3533" s="29">
        <v>28</v>
      </c>
      <c r="B3533" s="30">
        <f t="shared" ca="1" si="327"/>
        <v>60888.856795222215</v>
      </c>
      <c r="C3533" s="31">
        <f t="shared" ca="1" si="328"/>
        <v>0.56890694280447551</v>
      </c>
      <c r="D3533" s="32">
        <f t="shared" ca="1" si="329"/>
        <v>0.21378138856089512</v>
      </c>
    </row>
    <row r="3534" spans="1:6" x14ac:dyDescent="0.2">
      <c r="A3534" s="29">
        <v>29</v>
      </c>
      <c r="B3534" s="30">
        <f t="shared" ca="1" si="327"/>
        <v>77103.23461914176</v>
      </c>
      <c r="C3534" s="31">
        <f t="shared" ca="1" si="328"/>
        <v>0.831473333326883</v>
      </c>
      <c r="D3534" s="32">
        <f t="shared" ca="1" si="329"/>
        <v>0.2662946666653766</v>
      </c>
    </row>
    <row r="3535" spans="1:6" x14ac:dyDescent="0.2">
      <c r="A3535" s="29">
        <v>30</v>
      </c>
      <c r="B3535" s="30">
        <f t="shared" ca="1" si="327"/>
        <v>108538.79942280079</v>
      </c>
      <c r="C3535" s="31">
        <f t="shared" ca="1" si="328"/>
        <v>1.5385373557242943</v>
      </c>
      <c r="D3535" s="32">
        <f t="shared" ca="1" si="329"/>
        <v>0.40770747114485884</v>
      </c>
      <c r="F3535" s="6">
        <f ca="1">B3535</f>
        <v>108538.79942280079</v>
      </c>
    </row>
    <row r="3537" spans="1:4" x14ac:dyDescent="0.2">
      <c r="A3537" t="s">
        <v>20</v>
      </c>
      <c r="C3537" s="28"/>
      <c r="D3537" s="29"/>
    </row>
    <row r="3538" spans="1:4" x14ac:dyDescent="0.2">
      <c r="A3538" s="29">
        <v>1</v>
      </c>
      <c r="B3538" s="30">
        <f>$C$4</f>
        <v>10000</v>
      </c>
      <c r="C3538" s="28"/>
      <c r="D3538" s="29"/>
    </row>
    <row r="3539" spans="1:4" x14ac:dyDescent="0.2">
      <c r="A3539" s="29">
        <v>2</v>
      </c>
      <c r="B3539" s="30">
        <f ca="1">(B3538*(1+D3539))</f>
        <v>14349.200445738979</v>
      </c>
      <c r="C3539" s="31">
        <f ca="1">NORMSINV(RAND())</f>
        <v>1.6746002228694885</v>
      </c>
      <c r="D3539" s="32">
        <f ca="1">$C$7+(C3539*$C$8)</f>
        <v>0.43492004457389777</v>
      </c>
    </row>
    <row r="3540" spans="1:4" x14ac:dyDescent="0.2">
      <c r="A3540" s="29">
        <v>3</v>
      </c>
      <c r="B3540" s="30">
        <f t="shared" ref="B3540:B3567" ca="1" si="330">(B3539*(1+D3540))</f>
        <v>19700.365556967059</v>
      </c>
      <c r="C3540" s="31">
        <f t="shared" ref="C3540:C3567" ca="1" si="331">NORMSINV(RAND())</f>
        <v>1.3646213534556628</v>
      </c>
      <c r="D3540" s="32">
        <f t="shared" ref="D3540:D3567" ca="1" si="332">$C$7+(C3540*$C$8)</f>
        <v>0.37292427069113254</v>
      </c>
    </row>
    <row r="3541" spans="1:4" x14ac:dyDescent="0.2">
      <c r="A3541" s="29">
        <v>4</v>
      </c>
      <c r="B3541" s="30">
        <f t="shared" ca="1" si="330"/>
        <v>23145.585212766677</v>
      </c>
      <c r="C3541" s="31">
        <f t="shared" ca="1" si="331"/>
        <v>0.37440500680993971</v>
      </c>
      <c r="D3541" s="32">
        <f t="shared" ca="1" si="332"/>
        <v>0.17488100136198795</v>
      </c>
    </row>
    <row r="3542" spans="1:4" x14ac:dyDescent="0.2">
      <c r="A3542" s="29">
        <v>5</v>
      </c>
      <c r="B3542" s="30">
        <f t="shared" ca="1" si="330"/>
        <v>21958.345103160762</v>
      </c>
      <c r="C3542" s="31">
        <f t="shared" ca="1" si="331"/>
        <v>-0.75647225997791023</v>
      </c>
      <c r="D3542" s="32">
        <f t="shared" ca="1" si="332"/>
        <v>-5.1294451995582052E-2</v>
      </c>
    </row>
    <row r="3543" spans="1:4" x14ac:dyDescent="0.2">
      <c r="A3543" s="29">
        <v>6</v>
      </c>
      <c r="B3543" s="30">
        <f t="shared" ca="1" si="330"/>
        <v>28580.598858929148</v>
      </c>
      <c r="C3543" s="31">
        <f t="shared" ca="1" si="331"/>
        <v>1.0079127604236344</v>
      </c>
      <c r="D3543" s="32">
        <f t="shared" ca="1" si="332"/>
        <v>0.3015825520847269</v>
      </c>
    </row>
    <row r="3544" spans="1:4" x14ac:dyDescent="0.2">
      <c r="A3544" s="29">
        <v>7</v>
      </c>
      <c r="B3544" s="30">
        <f t="shared" ca="1" si="330"/>
        <v>36396.51877036324</v>
      </c>
      <c r="C3544" s="31">
        <f t="shared" ca="1" si="331"/>
        <v>0.86734712068362385</v>
      </c>
      <c r="D3544" s="32">
        <f t="shared" ca="1" si="332"/>
        <v>0.27346942413672481</v>
      </c>
    </row>
    <row r="3545" spans="1:4" x14ac:dyDescent="0.2">
      <c r="A3545" s="29">
        <v>8</v>
      </c>
      <c r="B3545" s="30">
        <f t="shared" ca="1" si="330"/>
        <v>40092.757679777038</v>
      </c>
      <c r="C3545" s="31">
        <f t="shared" ca="1" si="331"/>
        <v>7.7736874691920642E-3</v>
      </c>
      <c r="D3545" s="32">
        <f t="shared" ca="1" si="332"/>
        <v>0.10155473749383842</v>
      </c>
    </row>
    <row r="3546" spans="1:4" x14ac:dyDescent="0.2">
      <c r="A3546" s="29">
        <v>9</v>
      </c>
      <c r="B3546" s="30">
        <f t="shared" ca="1" si="330"/>
        <v>34560.616321435693</v>
      </c>
      <c r="C3546" s="31">
        <f t="shared" ca="1" si="331"/>
        <v>-1.1899177904556784</v>
      </c>
      <c r="D3546" s="32">
        <f t="shared" ca="1" si="332"/>
        <v>-0.13798355809113569</v>
      </c>
    </row>
    <row r="3547" spans="1:4" x14ac:dyDescent="0.2">
      <c r="A3547" s="29">
        <v>10</v>
      </c>
      <c r="B3547" s="30">
        <f t="shared" ca="1" si="330"/>
        <v>30353.940400543041</v>
      </c>
      <c r="C3547" s="31">
        <f t="shared" ca="1" si="331"/>
        <v>-1.1085938806426212</v>
      </c>
      <c r="D3547" s="32">
        <f t="shared" ca="1" si="332"/>
        <v>-0.12171877612852425</v>
      </c>
    </row>
    <row r="3548" spans="1:4" x14ac:dyDescent="0.2">
      <c r="A3548" s="29">
        <v>11</v>
      </c>
      <c r="B3548" s="30">
        <f t="shared" ca="1" si="330"/>
        <v>36546.37152356343</v>
      </c>
      <c r="C3548" s="31">
        <f t="shared" ca="1" si="331"/>
        <v>0.52003743851813056</v>
      </c>
      <c r="D3548" s="32">
        <f t="shared" ca="1" si="332"/>
        <v>0.20400748770362612</v>
      </c>
    </row>
    <row r="3549" spans="1:4" x14ac:dyDescent="0.2">
      <c r="A3549" s="29">
        <v>12</v>
      </c>
      <c r="B3549" s="30">
        <f t="shared" ca="1" si="330"/>
        <v>45362.775511618274</v>
      </c>
      <c r="C3549" s="31">
        <f t="shared" ca="1" si="331"/>
        <v>0.70619416107703381</v>
      </c>
      <c r="D3549" s="32">
        <f t="shared" ca="1" si="332"/>
        <v>0.24123883221540676</v>
      </c>
    </row>
    <row r="3550" spans="1:4" x14ac:dyDescent="0.2">
      <c r="A3550" s="29">
        <v>13</v>
      </c>
      <c r="B3550" s="30">
        <f t="shared" ca="1" si="330"/>
        <v>64121.50250198735</v>
      </c>
      <c r="C3550" s="31">
        <f t="shared" ca="1" si="331"/>
        <v>1.5676343961321995</v>
      </c>
      <c r="D3550" s="32">
        <f t="shared" ca="1" si="332"/>
        <v>0.41352687922643994</v>
      </c>
    </row>
    <row r="3551" spans="1:4" x14ac:dyDescent="0.2">
      <c r="A3551" s="29">
        <v>14</v>
      </c>
      <c r="B3551" s="30">
        <f t="shared" ca="1" si="330"/>
        <v>80460.325967783065</v>
      </c>
      <c r="C3551" s="31">
        <f t="shared" ca="1" si="331"/>
        <v>0.77405182569523423</v>
      </c>
      <c r="D3551" s="32">
        <f t="shared" ca="1" si="332"/>
        <v>0.25481036513904687</v>
      </c>
    </row>
    <row r="3552" spans="1:4" x14ac:dyDescent="0.2">
      <c r="A3552" s="29">
        <v>15</v>
      </c>
      <c r="B3552" s="30">
        <f t="shared" ca="1" si="330"/>
        <v>71618.826584603856</v>
      </c>
      <c r="C3552" s="31">
        <f t="shared" ca="1" si="331"/>
        <v>-1.0494322373687259</v>
      </c>
      <c r="D3552" s="32">
        <f t="shared" ca="1" si="332"/>
        <v>-0.10988644747374518</v>
      </c>
    </row>
    <row r="3553" spans="1:6" x14ac:dyDescent="0.2">
      <c r="A3553" s="29">
        <v>16</v>
      </c>
      <c r="B3553" s="30">
        <f t="shared" ca="1" si="330"/>
        <v>64318.447284203692</v>
      </c>
      <c r="C3553" s="31">
        <f t="shared" ca="1" si="331"/>
        <v>-1.0096690108274933</v>
      </c>
      <c r="D3553" s="32">
        <f t="shared" ca="1" si="332"/>
        <v>-0.10193380216549866</v>
      </c>
    </row>
    <row r="3554" spans="1:6" x14ac:dyDescent="0.2">
      <c r="A3554" s="29">
        <v>17</v>
      </c>
      <c r="B3554" s="30">
        <f t="shared" ca="1" si="330"/>
        <v>69321.982535755888</v>
      </c>
      <c r="C3554" s="31">
        <f t="shared" ca="1" si="331"/>
        <v>-0.11103420069804389</v>
      </c>
      <c r="D3554" s="32">
        <f t="shared" ca="1" si="332"/>
        <v>7.7793159860391231E-2</v>
      </c>
    </row>
    <row r="3555" spans="1:6" x14ac:dyDescent="0.2">
      <c r="A3555" s="29">
        <v>18</v>
      </c>
      <c r="B3555" s="30">
        <f t="shared" ca="1" si="330"/>
        <v>55814.26410696801</v>
      </c>
      <c r="C3555" s="31">
        <f t="shared" ca="1" si="331"/>
        <v>-1.4742738114724767</v>
      </c>
      <c r="D3555" s="32">
        <f t="shared" ca="1" si="332"/>
        <v>-0.19485476229449536</v>
      </c>
    </row>
    <row r="3556" spans="1:6" x14ac:dyDescent="0.2">
      <c r="A3556" s="29">
        <v>19</v>
      </c>
      <c r="B3556" s="30">
        <f t="shared" ca="1" si="330"/>
        <v>83206.846122067247</v>
      </c>
      <c r="C3556" s="31">
        <f t="shared" ca="1" si="331"/>
        <v>1.9539051489240604</v>
      </c>
      <c r="D3556" s="32">
        <f t="shared" ca="1" si="332"/>
        <v>0.49078102978481208</v>
      </c>
    </row>
    <row r="3557" spans="1:6" x14ac:dyDescent="0.2">
      <c r="A3557" s="29">
        <v>20</v>
      </c>
      <c r="B3557" s="30">
        <f t="shared" ca="1" si="330"/>
        <v>105547.87069551001</v>
      </c>
      <c r="C3557" s="31">
        <f t="shared" ca="1" si="331"/>
        <v>0.84249918213867403</v>
      </c>
      <c r="D3557" s="32">
        <f t="shared" ca="1" si="332"/>
        <v>0.26849983642773478</v>
      </c>
    </row>
    <row r="3558" spans="1:6" x14ac:dyDescent="0.2">
      <c r="A3558" s="29">
        <v>21</v>
      </c>
      <c r="B3558" s="30">
        <f t="shared" ca="1" si="330"/>
        <v>111607.16638786549</v>
      </c>
      <c r="C3558" s="31">
        <f t="shared" ca="1" si="331"/>
        <v>-0.21295983270777355</v>
      </c>
      <c r="D3558" s="32">
        <f t="shared" ca="1" si="332"/>
        <v>5.7408033458445293E-2</v>
      </c>
    </row>
    <row r="3559" spans="1:6" x14ac:dyDescent="0.2">
      <c r="A3559" s="29">
        <v>22</v>
      </c>
      <c r="B3559" s="30">
        <f t="shared" ca="1" si="330"/>
        <v>87508.86749849841</v>
      </c>
      <c r="C3559" s="31">
        <f t="shared" ca="1" si="331"/>
        <v>-1.5796035626251317</v>
      </c>
      <c r="D3559" s="32">
        <f t="shared" ca="1" si="332"/>
        <v>-0.21592071252502634</v>
      </c>
    </row>
    <row r="3560" spans="1:6" x14ac:dyDescent="0.2">
      <c r="A3560" s="29">
        <v>23</v>
      </c>
      <c r="B3560" s="30">
        <f t="shared" ca="1" si="330"/>
        <v>108134.89289301448</v>
      </c>
      <c r="C3560" s="31">
        <f t="shared" ca="1" si="331"/>
        <v>0.67851058893374439</v>
      </c>
      <c r="D3560" s="32">
        <f t="shared" ca="1" si="332"/>
        <v>0.23570211778674888</v>
      </c>
    </row>
    <row r="3561" spans="1:6" x14ac:dyDescent="0.2">
      <c r="A3561" s="29">
        <v>24</v>
      </c>
      <c r="B3561" s="30">
        <f t="shared" ca="1" si="330"/>
        <v>101360.53665962997</v>
      </c>
      <c r="C3561" s="31">
        <f t="shared" ca="1" si="331"/>
        <v>-0.81323636858302784</v>
      </c>
      <c r="D3561" s="32">
        <f t="shared" ca="1" si="332"/>
        <v>-6.2647273716605584E-2</v>
      </c>
    </row>
    <row r="3562" spans="1:6" x14ac:dyDescent="0.2">
      <c r="A3562" s="29">
        <v>25</v>
      </c>
      <c r="B3562" s="30">
        <f t="shared" ca="1" si="330"/>
        <v>92813.55900378112</v>
      </c>
      <c r="C3562" s="31">
        <f t="shared" ca="1" si="331"/>
        <v>-0.92161268761577886</v>
      </c>
      <c r="D3562" s="32">
        <f t="shared" ca="1" si="332"/>
        <v>-8.4322537523155772E-2</v>
      </c>
    </row>
    <row r="3563" spans="1:6" x14ac:dyDescent="0.2">
      <c r="A3563" s="29">
        <v>26</v>
      </c>
      <c r="B3563" s="30">
        <f t="shared" ca="1" si="330"/>
        <v>116531.71452509287</v>
      </c>
      <c r="C3563" s="31">
        <f t="shared" ca="1" si="331"/>
        <v>0.77773117289605809</v>
      </c>
      <c r="D3563" s="32">
        <f t="shared" ca="1" si="332"/>
        <v>0.25554623457921166</v>
      </c>
    </row>
    <row r="3564" spans="1:6" x14ac:dyDescent="0.2">
      <c r="A3564" s="29">
        <v>27</v>
      </c>
      <c r="B3564" s="30">
        <f t="shared" ca="1" si="330"/>
        <v>77924.355984164213</v>
      </c>
      <c r="C3564" s="31">
        <f t="shared" ca="1" si="331"/>
        <v>-2.1565172278751339</v>
      </c>
      <c r="D3564" s="32">
        <f t="shared" ca="1" si="332"/>
        <v>-0.33130344557502678</v>
      </c>
    </row>
    <row r="3565" spans="1:6" x14ac:dyDescent="0.2">
      <c r="A3565" s="29">
        <v>28</v>
      </c>
      <c r="B3565" s="30">
        <f t="shared" ca="1" si="330"/>
        <v>93267.183290952235</v>
      </c>
      <c r="C3565" s="31">
        <f t="shared" ca="1" si="331"/>
        <v>0.48446930443069636</v>
      </c>
      <c r="D3565" s="32">
        <f t="shared" ca="1" si="332"/>
        <v>0.19689386088613928</v>
      </c>
    </row>
    <row r="3566" spans="1:6" x14ac:dyDescent="0.2">
      <c r="A3566" s="29">
        <v>29</v>
      </c>
      <c r="B3566" s="30">
        <f t="shared" ca="1" si="330"/>
        <v>131700.31191696215</v>
      </c>
      <c r="C3566" s="31">
        <f t="shared" ca="1" si="331"/>
        <v>1.5603778987361301</v>
      </c>
      <c r="D3566" s="32">
        <f t="shared" ca="1" si="332"/>
        <v>0.41207557974722608</v>
      </c>
    </row>
    <row r="3567" spans="1:6" x14ac:dyDescent="0.2">
      <c r="A3567" s="29">
        <v>30</v>
      </c>
      <c r="B3567" s="30">
        <f t="shared" ca="1" si="330"/>
        <v>160736.7788024054</v>
      </c>
      <c r="C3567" s="31">
        <f t="shared" ca="1" si="331"/>
        <v>0.60236894897222848</v>
      </c>
      <c r="D3567" s="32">
        <f t="shared" ca="1" si="332"/>
        <v>0.22047378979444571</v>
      </c>
      <c r="F3567" s="6">
        <f ca="1">B3567</f>
        <v>160736.7788024054</v>
      </c>
    </row>
    <row r="3569" spans="1:4" x14ac:dyDescent="0.2">
      <c r="A3569" t="s">
        <v>20</v>
      </c>
      <c r="C3569" s="28"/>
      <c r="D3569" s="29"/>
    </row>
    <row r="3570" spans="1:4" x14ac:dyDescent="0.2">
      <c r="A3570" s="29">
        <v>1</v>
      </c>
      <c r="B3570" s="30">
        <f>$C$4</f>
        <v>10000</v>
      </c>
      <c r="C3570" s="28"/>
      <c r="D3570" s="29"/>
    </row>
    <row r="3571" spans="1:4" x14ac:dyDescent="0.2">
      <c r="A3571" s="29">
        <v>2</v>
      </c>
      <c r="B3571" s="30">
        <f ca="1">(B3570*(1+D3571))</f>
        <v>13151.140442004769</v>
      </c>
      <c r="C3571" s="31">
        <f ca="1">NORMSINV(RAND())</f>
        <v>1.0755702210023852</v>
      </c>
      <c r="D3571" s="32">
        <f ca="1">$C$7+(C3571*$C$8)</f>
        <v>0.31511404420047706</v>
      </c>
    </row>
    <row r="3572" spans="1:4" x14ac:dyDescent="0.2">
      <c r="A3572" s="29">
        <v>3</v>
      </c>
      <c r="B3572" s="30">
        <f t="shared" ref="B3572:B3599" ca="1" si="333">(B3571*(1+D3572))</f>
        <v>8807.1565638471602</v>
      </c>
      <c r="C3572" s="31">
        <f t="shared" ref="C3572:C3599" ca="1" si="334">NORMSINV(RAND())</f>
        <v>-2.1515616639158206</v>
      </c>
      <c r="D3572" s="32">
        <f t="shared" ref="D3572:D3599" ca="1" si="335">$C$7+(C3572*$C$8)</f>
        <v>-0.33031233278316419</v>
      </c>
    </row>
    <row r="3573" spans="1:4" x14ac:dyDescent="0.2">
      <c r="A3573" s="29">
        <v>4</v>
      </c>
      <c r="B3573" s="30">
        <f t="shared" ca="1" si="333"/>
        <v>9044.4171786819625</v>
      </c>
      <c r="C3573" s="31">
        <f t="shared" ca="1" si="334"/>
        <v>-0.36530237477056871</v>
      </c>
      <c r="D3573" s="32">
        <f t="shared" ca="1" si="335"/>
        <v>2.6939525045886259E-2</v>
      </c>
    </row>
    <row r="3574" spans="1:4" x14ac:dyDescent="0.2">
      <c r="A3574" s="29">
        <v>5</v>
      </c>
      <c r="B3574" s="30">
        <f t="shared" ca="1" si="333"/>
        <v>8438.4696823308877</v>
      </c>
      <c r="C3574" s="31">
        <f t="shared" ca="1" si="334"/>
        <v>-0.83498426951120475</v>
      </c>
      <c r="D3574" s="32">
        <f t="shared" ca="1" si="335"/>
        <v>-6.6996853902240944E-2</v>
      </c>
    </row>
    <row r="3575" spans="1:4" x14ac:dyDescent="0.2">
      <c r="A3575" s="29">
        <v>6</v>
      </c>
      <c r="B3575" s="30">
        <f t="shared" ca="1" si="333"/>
        <v>9746.1033730229738</v>
      </c>
      <c r="C3575" s="31">
        <f t="shared" ca="1" si="334"/>
        <v>0.27480499422194388</v>
      </c>
      <c r="D3575" s="32">
        <f t="shared" ca="1" si="335"/>
        <v>0.1549609988443888</v>
      </c>
    </row>
    <row r="3576" spans="1:4" x14ac:dyDescent="0.2">
      <c r="A3576" s="29">
        <v>7</v>
      </c>
      <c r="B3576" s="30">
        <f t="shared" ca="1" si="333"/>
        <v>10694.619465712944</v>
      </c>
      <c r="C3576" s="31">
        <f t="shared" ca="1" si="334"/>
        <v>-1.338701407813719E-2</v>
      </c>
      <c r="D3576" s="32">
        <f t="shared" ca="1" si="335"/>
        <v>9.732259718437257E-2</v>
      </c>
    </row>
    <row r="3577" spans="1:4" x14ac:dyDescent="0.2">
      <c r="A3577" s="29">
        <v>8</v>
      </c>
      <c r="B3577" s="30">
        <f t="shared" ca="1" si="333"/>
        <v>12585.259869666008</v>
      </c>
      <c r="C3577" s="31">
        <f t="shared" ca="1" si="334"/>
        <v>0.38392130735201763</v>
      </c>
      <c r="D3577" s="32">
        <f t="shared" ca="1" si="335"/>
        <v>0.17678426147040355</v>
      </c>
    </row>
    <row r="3578" spans="1:4" x14ac:dyDescent="0.2">
      <c r="A3578" s="29">
        <v>9</v>
      </c>
      <c r="B3578" s="30">
        <f t="shared" ca="1" si="333"/>
        <v>14661.670450182643</v>
      </c>
      <c r="C3578" s="31">
        <f t="shared" ca="1" si="334"/>
        <v>0.32493750705989172</v>
      </c>
      <c r="D3578" s="32">
        <f t="shared" ca="1" si="335"/>
        <v>0.16498750141197835</v>
      </c>
    </row>
    <row r="3579" spans="1:4" x14ac:dyDescent="0.2">
      <c r="A3579" s="29">
        <v>10</v>
      </c>
      <c r="B3579" s="30">
        <f t="shared" ca="1" si="333"/>
        <v>19603.923659266711</v>
      </c>
      <c r="C3579" s="31">
        <f t="shared" ca="1" si="334"/>
        <v>1.1854331932629489</v>
      </c>
      <c r="D3579" s="32">
        <f t="shared" ca="1" si="335"/>
        <v>0.33708663865258981</v>
      </c>
    </row>
    <row r="3580" spans="1:4" x14ac:dyDescent="0.2">
      <c r="A3580" s="29">
        <v>11</v>
      </c>
      <c r="B3580" s="30">
        <f t="shared" ca="1" si="333"/>
        <v>22450.807018650194</v>
      </c>
      <c r="C3580" s="31">
        <f t="shared" ca="1" si="334"/>
        <v>0.22610039930393494</v>
      </c>
      <c r="D3580" s="32">
        <f t="shared" ca="1" si="335"/>
        <v>0.145220079860787</v>
      </c>
    </row>
    <row r="3581" spans="1:4" x14ac:dyDescent="0.2">
      <c r="A3581" s="29">
        <v>12</v>
      </c>
      <c r="B3581" s="30">
        <f t="shared" ca="1" si="333"/>
        <v>23410.740709015172</v>
      </c>
      <c r="C3581" s="31">
        <f t="shared" ca="1" si="334"/>
        <v>-0.28621399008785103</v>
      </c>
      <c r="D3581" s="32">
        <f t="shared" ca="1" si="335"/>
        <v>4.2757201982429799E-2</v>
      </c>
    </row>
    <row r="3582" spans="1:4" x14ac:dyDescent="0.2">
      <c r="A3582" s="29">
        <v>13</v>
      </c>
      <c r="B3582" s="30">
        <f t="shared" ca="1" si="333"/>
        <v>26593.349196905994</v>
      </c>
      <c r="C3582" s="31">
        <f t="shared" ca="1" si="334"/>
        <v>0.1797325482882399</v>
      </c>
      <c r="D3582" s="32">
        <f t="shared" ca="1" si="335"/>
        <v>0.13594650965764798</v>
      </c>
    </row>
    <row r="3583" spans="1:4" x14ac:dyDescent="0.2">
      <c r="A3583" s="29">
        <v>14</v>
      </c>
      <c r="B3583" s="30">
        <f t="shared" ca="1" si="333"/>
        <v>27586.899635948881</v>
      </c>
      <c r="C3583" s="31">
        <f t="shared" ca="1" si="334"/>
        <v>-0.31319569195923569</v>
      </c>
      <c r="D3583" s="32">
        <f t="shared" ca="1" si="335"/>
        <v>3.736086160815287E-2</v>
      </c>
    </row>
    <row r="3584" spans="1:4" x14ac:dyDescent="0.2">
      <c r="A3584" s="29">
        <v>15</v>
      </c>
      <c r="B3584" s="30">
        <f t="shared" ca="1" si="333"/>
        <v>26836.494668914267</v>
      </c>
      <c r="C3584" s="31">
        <f t="shared" ca="1" si="334"/>
        <v>-0.63600748488183678</v>
      </c>
      <c r="D3584" s="32">
        <f t="shared" ca="1" si="335"/>
        <v>-2.7201496976367368E-2</v>
      </c>
    </row>
    <row r="3585" spans="1:6" x14ac:dyDescent="0.2">
      <c r="A3585" s="29">
        <v>16</v>
      </c>
      <c r="B3585" s="30">
        <f t="shared" ca="1" si="333"/>
        <v>37222.446957555359</v>
      </c>
      <c r="C3585" s="31">
        <f t="shared" ca="1" si="334"/>
        <v>1.4350426381638304</v>
      </c>
      <c r="D3585" s="32">
        <f t="shared" ca="1" si="335"/>
        <v>0.38700852763276605</v>
      </c>
    </row>
    <row r="3586" spans="1:6" x14ac:dyDescent="0.2">
      <c r="A3586" s="29">
        <v>17</v>
      </c>
      <c r="B3586" s="30">
        <f t="shared" ca="1" si="333"/>
        <v>51652.019311509583</v>
      </c>
      <c r="C3586" s="31">
        <f t="shared" ca="1" si="334"/>
        <v>1.4382890612226833</v>
      </c>
      <c r="D3586" s="32">
        <f t="shared" ca="1" si="335"/>
        <v>0.38765781224453666</v>
      </c>
    </row>
    <row r="3587" spans="1:6" x14ac:dyDescent="0.2">
      <c r="A3587" s="29">
        <v>18</v>
      </c>
      <c r="B3587" s="30">
        <f t="shared" ca="1" si="333"/>
        <v>52881.818463965261</v>
      </c>
      <c r="C3587" s="31">
        <f t="shared" ca="1" si="334"/>
        <v>-0.38095342942559057</v>
      </c>
      <c r="D3587" s="32">
        <f t="shared" ca="1" si="335"/>
        <v>2.380931411488188E-2</v>
      </c>
    </row>
    <row r="3588" spans="1:6" x14ac:dyDescent="0.2">
      <c r="A3588" s="29">
        <v>19</v>
      </c>
      <c r="B3588" s="30">
        <f t="shared" ca="1" si="333"/>
        <v>42702.043656160226</v>
      </c>
      <c r="C3588" s="31">
        <f t="shared" ca="1" si="334"/>
        <v>-1.462502340453907</v>
      </c>
      <c r="D3588" s="32">
        <f t="shared" ca="1" si="335"/>
        <v>-0.19250046809078139</v>
      </c>
    </row>
    <row r="3589" spans="1:6" x14ac:dyDescent="0.2">
      <c r="A3589" s="29">
        <v>20</v>
      </c>
      <c r="B3589" s="30">
        <f t="shared" ca="1" si="333"/>
        <v>47723.006047562543</v>
      </c>
      <c r="C3589" s="31">
        <f t="shared" ca="1" si="334"/>
        <v>8.7906568574498606E-2</v>
      </c>
      <c r="D3589" s="32">
        <f t="shared" ca="1" si="335"/>
        <v>0.11758131371489973</v>
      </c>
    </row>
    <row r="3590" spans="1:6" x14ac:dyDescent="0.2">
      <c r="A3590" s="29">
        <v>21</v>
      </c>
      <c r="B3590" s="30">
        <f t="shared" ca="1" si="333"/>
        <v>51474.382834398049</v>
      </c>
      <c r="C3590" s="31">
        <f t="shared" ca="1" si="334"/>
        <v>-0.10696348600748812</v>
      </c>
      <c r="D3590" s="32">
        <f t="shared" ca="1" si="335"/>
        <v>7.8607302798502379E-2</v>
      </c>
    </row>
    <row r="3591" spans="1:6" x14ac:dyDescent="0.2">
      <c r="A3591" s="29">
        <v>22</v>
      </c>
      <c r="B3591" s="30">
        <f t="shared" ca="1" si="333"/>
        <v>55159.681753411678</v>
      </c>
      <c r="C3591" s="31">
        <f t="shared" ca="1" si="334"/>
        <v>-0.14202592473329226</v>
      </c>
      <c r="D3591" s="32">
        <f t="shared" ca="1" si="335"/>
        <v>7.1594815053341559E-2</v>
      </c>
    </row>
    <row r="3592" spans="1:6" x14ac:dyDescent="0.2">
      <c r="A3592" s="29">
        <v>23</v>
      </c>
      <c r="B3592" s="30">
        <f t="shared" ca="1" si="333"/>
        <v>58156.124448060713</v>
      </c>
      <c r="C3592" s="31">
        <f t="shared" ca="1" si="334"/>
        <v>-0.22838470061842747</v>
      </c>
      <c r="D3592" s="32">
        <f t="shared" ca="1" si="335"/>
        <v>5.4323059876314507E-2</v>
      </c>
    </row>
    <row r="3593" spans="1:6" x14ac:dyDescent="0.2">
      <c r="A3593" s="29">
        <v>24</v>
      </c>
      <c r="B3593" s="30">
        <f t="shared" ca="1" si="333"/>
        <v>55355.38229569004</v>
      </c>
      <c r="C3593" s="31">
        <f t="shared" ca="1" si="334"/>
        <v>-0.74079511650333763</v>
      </c>
      <c r="D3593" s="32">
        <f t="shared" ca="1" si="335"/>
        <v>-4.8159023300667514E-2</v>
      </c>
    </row>
    <row r="3594" spans="1:6" x14ac:dyDescent="0.2">
      <c r="A3594" s="29">
        <v>25</v>
      </c>
      <c r="B3594" s="30">
        <f t="shared" ca="1" si="333"/>
        <v>58035.952150515433</v>
      </c>
      <c r="C3594" s="31">
        <f t="shared" ca="1" si="334"/>
        <v>-0.25787631268566802</v>
      </c>
      <c r="D3594" s="32">
        <f t="shared" ca="1" si="335"/>
        <v>4.84247374628664E-2</v>
      </c>
    </row>
    <row r="3595" spans="1:6" x14ac:dyDescent="0.2">
      <c r="A3595" s="29">
        <v>26</v>
      </c>
      <c r="B3595" s="30">
        <f t="shared" ca="1" si="333"/>
        <v>47521.312804658832</v>
      </c>
      <c r="C3595" s="31">
        <f t="shared" ca="1" si="334"/>
        <v>-1.4058729077612986</v>
      </c>
      <c r="D3595" s="32">
        <f t="shared" ca="1" si="335"/>
        <v>-0.18117458155225971</v>
      </c>
    </row>
    <row r="3596" spans="1:6" x14ac:dyDescent="0.2">
      <c r="A3596" s="29">
        <v>27</v>
      </c>
      <c r="B3596" s="30">
        <f t="shared" ca="1" si="333"/>
        <v>57478.593167526036</v>
      </c>
      <c r="C3596" s="31">
        <f t="shared" ca="1" si="334"/>
        <v>0.54766469771127946</v>
      </c>
      <c r="D3596" s="32">
        <f t="shared" ca="1" si="335"/>
        <v>0.20953293954225591</v>
      </c>
    </row>
    <row r="3597" spans="1:6" x14ac:dyDescent="0.2">
      <c r="A3597" s="29">
        <v>28</v>
      </c>
      <c r="B3597" s="30">
        <f t="shared" ca="1" si="333"/>
        <v>49798.95631655593</v>
      </c>
      <c r="C3597" s="31">
        <f t="shared" ca="1" si="334"/>
        <v>-1.1680432164186048</v>
      </c>
      <c r="D3597" s="32">
        <f t="shared" ca="1" si="335"/>
        <v>-0.13360864328372096</v>
      </c>
    </row>
    <row r="3598" spans="1:6" x14ac:dyDescent="0.2">
      <c r="A3598" s="29">
        <v>29</v>
      </c>
      <c r="B3598" s="30">
        <f t="shared" ca="1" si="333"/>
        <v>39643.49451087667</v>
      </c>
      <c r="C3598" s="31">
        <f t="shared" ca="1" si="334"/>
        <v>-1.5196460485159831</v>
      </c>
      <c r="D3598" s="32">
        <f t="shared" ca="1" si="335"/>
        <v>-0.20392920970319664</v>
      </c>
    </row>
    <row r="3599" spans="1:6" x14ac:dyDescent="0.2">
      <c r="A3599" s="29">
        <v>30</v>
      </c>
      <c r="B3599" s="30">
        <f t="shared" ca="1" si="333"/>
        <v>34737.523148472814</v>
      </c>
      <c r="C3599" s="31">
        <f t="shared" ca="1" si="334"/>
        <v>-1.1187612145364538</v>
      </c>
      <c r="D3599" s="32">
        <f t="shared" ca="1" si="335"/>
        <v>-0.12375224290729078</v>
      </c>
      <c r="F3599" s="6">
        <f ca="1">B3599</f>
        <v>34737.523148472814</v>
      </c>
    </row>
    <row r="3601" spans="1:4" x14ac:dyDescent="0.2">
      <c r="A3601" t="s">
        <v>20</v>
      </c>
      <c r="C3601" s="28"/>
      <c r="D3601" s="29"/>
    </row>
    <row r="3602" spans="1:4" x14ac:dyDescent="0.2">
      <c r="A3602" s="29">
        <v>1</v>
      </c>
      <c r="B3602" s="30">
        <f>$C$4</f>
        <v>10000</v>
      </c>
      <c r="C3602" s="28"/>
      <c r="D3602" s="29"/>
    </row>
    <row r="3603" spans="1:4" x14ac:dyDescent="0.2">
      <c r="A3603" s="29">
        <v>2</v>
      </c>
      <c r="B3603" s="30">
        <f ca="1">(B3602*(1+D3603))</f>
        <v>8775.0270678942215</v>
      </c>
      <c r="C3603" s="31">
        <f ca="1">NORMSINV(RAND())</f>
        <v>-1.1124864660528895</v>
      </c>
      <c r="D3603" s="32">
        <f ca="1">$C$7+(C3603*$C$8)</f>
        <v>-0.1224972932105779</v>
      </c>
    </row>
    <row r="3604" spans="1:4" x14ac:dyDescent="0.2">
      <c r="A3604" s="29">
        <v>3</v>
      </c>
      <c r="B3604" s="30">
        <f t="shared" ref="B3604:B3631" ca="1" si="336">(B3603*(1+D3604))</f>
        <v>9552.5423207360018</v>
      </c>
      <c r="C3604" s="31">
        <f t="shared" ref="C3604:C3631" ca="1" si="337">NORMSINV(RAND())</f>
        <v>-5.6972732490748655E-2</v>
      </c>
      <c r="D3604" s="32">
        <f t="shared" ref="D3604:D3631" ca="1" si="338">$C$7+(C3604*$C$8)</f>
        <v>8.860545350185027E-2</v>
      </c>
    </row>
    <row r="3605" spans="1:4" x14ac:dyDescent="0.2">
      <c r="A3605" s="29">
        <v>4</v>
      </c>
      <c r="B3605" s="30">
        <f t="shared" ca="1" si="336"/>
        <v>10210.134364919979</v>
      </c>
      <c r="C3605" s="31">
        <f t="shared" ca="1" si="337"/>
        <v>-0.15580260097015153</v>
      </c>
      <c r="D3605" s="32">
        <f t="shared" ca="1" si="338"/>
        <v>6.8839479805969703E-2</v>
      </c>
    </row>
    <row r="3606" spans="1:4" x14ac:dyDescent="0.2">
      <c r="A3606" s="29">
        <v>5</v>
      </c>
      <c r="B3606" s="30">
        <f t="shared" ca="1" si="336"/>
        <v>10949.301492504792</v>
      </c>
      <c r="C3606" s="31">
        <f t="shared" ca="1" si="337"/>
        <v>-0.13802282067685281</v>
      </c>
      <c r="D3606" s="32">
        <f t="shared" ca="1" si="338"/>
        <v>7.2395435864629445E-2</v>
      </c>
    </row>
    <row r="3607" spans="1:4" x14ac:dyDescent="0.2">
      <c r="A3607" s="29">
        <v>6</v>
      </c>
      <c r="B3607" s="30">
        <f t="shared" ca="1" si="336"/>
        <v>10159.66449646728</v>
      </c>
      <c r="C3607" s="31">
        <f t="shared" ca="1" si="337"/>
        <v>-0.86058784050199322</v>
      </c>
      <c r="D3607" s="32">
        <f t="shared" ca="1" si="338"/>
        <v>-7.2117568100398655E-2</v>
      </c>
    </row>
    <row r="3608" spans="1:4" x14ac:dyDescent="0.2">
      <c r="A3608" s="29">
        <v>7</v>
      </c>
      <c r="B3608" s="30">
        <f t="shared" ca="1" si="336"/>
        <v>9781.5407321149578</v>
      </c>
      <c r="C3608" s="31">
        <f t="shared" ca="1" si="337"/>
        <v>-0.68609067478744101</v>
      </c>
      <c r="D3608" s="32">
        <f t="shared" ca="1" si="338"/>
        <v>-3.7218134957488214E-2</v>
      </c>
    </row>
    <row r="3609" spans="1:4" x14ac:dyDescent="0.2">
      <c r="A3609" s="29">
        <v>8</v>
      </c>
      <c r="B3609" s="30">
        <f t="shared" ca="1" si="336"/>
        <v>12176.202781395385</v>
      </c>
      <c r="C3609" s="31">
        <f t="shared" ca="1" si="337"/>
        <v>0.72407201220264938</v>
      </c>
      <c r="D3609" s="32">
        <f t="shared" ca="1" si="338"/>
        <v>0.24481440244052988</v>
      </c>
    </row>
    <row r="3610" spans="1:4" x14ac:dyDescent="0.2">
      <c r="A3610" s="29">
        <v>9</v>
      </c>
      <c r="B3610" s="30">
        <f t="shared" ca="1" si="336"/>
        <v>15994.179670829421</v>
      </c>
      <c r="C3610" s="31">
        <f t="shared" ca="1" si="337"/>
        <v>1.0678027698699741</v>
      </c>
      <c r="D3610" s="32">
        <f t="shared" ca="1" si="338"/>
        <v>0.31356055397399485</v>
      </c>
    </row>
    <row r="3611" spans="1:4" x14ac:dyDescent="0.2">
      <c r="A3611" s="29">
        <v>10</v>
      </c>
      <c r="B3611" s="30">
        <f t="shared" ca="1" si="336"/>
        <v>16136.898056750437</v>
      </c>
      <c r="C3611" s="31">
        <f t="shared" ca="1" si="337"/>
        <v>-0.45538427451164987</v>
      </c>
      <c r="D3611" s="32">
        <f t="shared" ca="1" si="338"/>
        <v>8.9231450976700322E-3</v>
      </c>
    </row>
    <row r="3612" spans="1:4" x14ac:dyDescent="0.2">
      <c r="A3612" s="29">
        <v>11</v>
      </c>
      <c r="B3612" s="30">
        <f t="shared" ca="1" si="336"/>
        <v>18629.629639291496</v>
      </c>
      <c r="C3612" s="31">
        <f t="shared" ca="1" si="337"/>
        <v>0.27237012149875112</v>
      </c>
      <c r="D3612" s="32">
        <f t="shared" ca="1" si="338"/>
        <v>0.15447402429975024</v>
      </c>
    </row>
    <row r="3613" spans="1:4" x14ac:dyDescent="0.2">
      <c r="A3613" s="29">
        <v>12</v>
      </c>
      <c r="B3613" s="30">
        <f t="shared" ca="1" si="336"/>
        <v>21005.793432149618</v>
      </c>
      <c r="C3613" s="31">
        <f t="shared" ca="1" si="337"/>
        <v>0.13773779695721611</v>
      </c>
      <c r="D3613" s="32">
        <f t="shared" ca="1" si="338"/>
        <v>0.12754755939144324</v>
      </c>
    </row>
    <row r="3614" spans="1:4" x14ac:dyDescent="0.2">
      <c r="A3614" s="29">
        <v>13</v>
      </c>
      <c r="B3614" s="30">
        <f t="shared" ca="1" si="336"/>
        <v>19011.876245618918</v>
      </c>
      <c r="C3614" s="31">
        <f t="shared" ca="1" si="337"/>
        <v>-0.97461125259829129</v>
      </c>
      <c r="D3614" s="32">
        <f t="shared" ca="1" si="338"/>
        <v>-9.4922250519658274E-2</v>
      </c>
    </row>
    <row r="3615" spans="1:4" x14ac:dyDescent="0.2">
      <c r="A3615" s="29">
        <v>14</v>
      </c>
      <c r="B3615" s="30">
        <f t="shared" ca="1" si="336"/>
        <v>18287.836213727307</v>
      </c>
      <c r="C3615" s="31">
        <f t="shared" ca="1" si="337"/>
        <v>-0.69041782687241515</v>
      </c>
      <c r="D3615" s="32">
        <f t="shared" ca="1" si="338"/>
        <v>-3.8083565374483042E-2</v>
      </c>
    </row>
    <row r="3616" spans="1:4" x14ac:dyDescent="0.2">
      <c r="A3616" s="29">
        <v>15</v>
      </c>
      <c r="B3616" s="30">
        <f t="shared" ca="1" si="336"/>
        <v>13259.737647105421</v>
      </c>
      <c r="C3616" s="31">
        <f t="shared" ca="1" si="337"/>
        <v>-1.8747111762865827</v>
      </c>
      <c r="D3616" s="32">
        <f t="shared" ca="1" si="338"/>
        <v>-0.27494223525731654</v>
      </c>
    </row>
    <row r="3617" spans="1:6" x14ac:dyDescent="0.2">
      <c r="A3617" s="29">
        <v>16</v>
      </c>
      <c r="B3617" s="30">
        <f t="shared" ca="1" si="336"/>
        <v>20413.943311806081</v>
      </c>
      <c r="C3617" s="31">
        <f t="shared" ca="1" si="337"/>
        <v>2.1977176529063565</v>
      </c>
      <c r="D3617" s="32">
        <f t="shared" ca="1" si="338"/>
        <v>0.53954353058127136</v>
      </c>
    </row>
    <row r="3618" spans="1:6" x14ac:dyDescent="0.2">
      <c r="A3618" s="29">
        <v>17</v>
      </c>
      <c r="B3618" s="30">
        <f t="shared" ca="1" si="336"/>
        <v>19540.733494211658</v>
      </c>
      <c r="C3618" s="31">
        <f t="shared" ca="1" si="337"/>
        <v>-0.71387583091048712</v>
      </c>
      <c r="D3618" s="32">
        <f t="shared" ca="1" si="338"/>
        <v>-4.2775166182097424E-2</v>
      </c>
    </row>
    <row r="3619" spans="1:6" x14ac:dyDescent="0.2">
      <c r="A3619" s="29">
        <v>18</v>
      </c>
      <c r="B3619" s="30">
        <f t="shared" ca="1" si="336"/>
        <v>24072.050146734513</v>
      </c>
      <c r="C3619" s="31">
        <f t="shared" ca="1" si="337"/>
        <v>0.65945408442961428</v>
      </c>
      <c r="D3619" s="32">
        <f t="shared" ca="1" si="338"/>
        <v>0.23189081688592286</v>
      </c>
    </row>
    <row r="3620" spans="1:6" x14ac:dyDescent="0.2">
      <c r="A3620" s="29">
        <v>19</v>
      </c>
      <c r="B3620" s="30">
        <f t="shared" ca="1" si="336"/>
        <v>25864.304086386364</v>
      </c>
      <c r="C3620" s="31">
        <f t="shared" ca="1" si="337"/>
        <v>-0.12773134636914657</v>
      </c>
      <c r="D3620" s="32">
        <f t="shared" ca="1" si="338"/>
        <v>7.4453730726170689E-2</v>
      </c>
    </row>
    <row r="3621" spans="1:6" x14ac:dyDescent="0.2">
      <c r="A3621" s="29">
        <v>20</v>
      </c>
      <c r="B3621" s="30">
        <f t="shared" ca="1" si="336"/>
        <v>34020.996344447063</v>
      </c>
      <c r="C3621" s="31">
        <f t="shared" ca="1" si="337"/>
        <v>1.0768242267059418</v>
      </c>
      <c r="D3621" s="32">
        <f t="shared" ca="1" si="338"/>
        <v>0.31536484534118836</v>
      </c>
    </row>
    <row r="3622" spans="1:6" x14ac:dyDescent="0.2">
      <c r="A3622" s="29">
        <v>21</v>
      </c>
      <c r="B3622" s="30">
        <f t="shared" ca="1" si="336"/>
        <v>48377.356168723949</v>
      </c>
      <c r="C3622" s="31">
        <f t="shared" ca="1" si="337"/>
        <v>1.6099264229250208</v>
      </c>
      <c r="D3622" s="32">
        <f t="shared" ca="1" si="338"/>
        <v>0.42198528458500417</v>
      </c>
    </row>
    <row r="3623" spans="1:6" x14ac:dyDescent="0.2">
      <c r="A3623" s="29">
        <v>22</v>
      </c>
      <c r="B3623" s="30">
        <f t="shared" ca="1" si="336"/>
        <v>55778.912852696587</v>
      </c>
      <c r="C3623" s="31">
        <f t="shared" ca="1" si="337"/>
        <v>0.26498151926269903</v>
      </c>
      <c r="D3623" s="32">
        <f t="shared" ca="1" si="338"/>
        <v>0.15299630385253982</v>
      </c>
    </row>
    <row r="3624" spans="1:6" x14ac:dyDescent="0.2">
      <c r="A3624" s="29">
        <v>23</v>
      </c>
      <c r="B3624" s="30">
        <f t="shared" ca="1" si="336"/>
        <v>52380.649446696305</v>
      </c>
      <c r="C3624" s="31">
        <f t="shared" ca="1" si="337"/>
        <v>-0.80461900673598319</v>
      </c>
      <c r="D3624" s="32">
        <f t="shared" ca="1" si="338"/>
        <v>-6.0923801347196632E-2</v>
      </c>
    </row>
    <row r="3625" spans="1:6" x14ac:dyDescent="0.2">
      <c r="A3625" s="29">
        <v>24</v>
      </c>
      <c r="B3625" s="30">
        <f t="shared" ca="1" si="336"/>
        <v>71100.928323207336</v>
      </c>
      <c r="C3625" s="31">
        <f t="shared" ca="1" si="337"/>
        <v>1.2869460453674961</v>
      </c>
      <c r="D3625" s="32">
        <f t="shared" ca="1" si="338"/>
        <v>0.35738920907349925</v>
      </c>
    </row>
    <row r="3626" spans="1:6" x14ac:dyDescent="0.2">
      <c r="A3626" s="29">
        <v>25</v>
      </c>
      <c r="B3626" s="30">
        <f t="shared" ca="1" si="336"/>
        <v>83557.367673559842</v>
      </c>
      <c r="C3626" s="31">
        <f t="shared" ca="1" si="337"/>
        <v>0.37596882657625724</v>
      </c>
      <c r="D3626" s="32">
        <f t="shared" ca="1" si="338"/>
        <v>0.17519376531525147</v>
      </c>
    </row>
    <row r="3627" spans="1:6" x14ac:dyDescent="0.2">
      <c r="A3627" s="29">
        <v>26</v>
      </c>
      <c r="B3627" s="30">
        <f t="shared" ca="1" si="336"/>
        <v>132815.49676311246</v>
      </c>
      <c r="C3627" s="31">
        <f t="shared" ca="1" si="337"/>
        <v>2.4475634800986814</v>
      </c>
      <c r="D3627" s="32">
        <f t="shared" ca="1" si="338"/>
        <v>0.58951269601973633</v>
      </c>
    </row>
    <row r="3628" spans="1:6" x14ac:dyDescent="0.2">
      <c r="A3628" s="29">
        <v>27</v>
      </c>
      <c r="B3628" s="30">
        <f t="shared" ca="1" si="336"/>
        <v>118485.69263446915</v>
      </c>
      <c r="C3628" s="31">
        <f t="shared" ca="1" si="337"/>
        <v>-1.0394628065955931</v>
      </c>
      <c r="D3628" s="32">
        <f t="shared" ca="1" si="338"/>
        <v>-0.10789256131911862</v>
      </c>
    </row>
    <row r="3629" spans="1:6" x14ac:dyDescent="0.2">
      <c r="A3629" s="29">
        <v>28</v>
      </c>
      <c r="B3629" s="30">
        <f t="shared" ca="1" si="336"/>
        <v>84848.020791020535</v>
      </c>
      <c r="C3629" s="31">
        <f t="shared" ca="1" si="337"/>
        <v>-1.919482432668961</v>
      </c>
      <c r="D3629" s="32">
        <f t="shared" ca="1" si="338"/>
        <v>-0.28389648653379218</v>
      </c>
    </row>
    <row r="3630" spans="1:6" x14ac:dyDescent="0.2">
      <c r="A3630" s="29">
        <v>29</v>
      </c>
      <c r="B3630" s="30">
        <f t="shared" ca="1" si="336"/>
        <v>80561.829596759228</v>
      </c>
      <c r="C3630" s="31">
        <f t="shared" ca="1" si="337"/>
        <v>-0.75258050537313892</v>
      </c>
      <c r="D3630" s="32">
        <f t="shared" ca="1" si="338"/>
        <v>-5.0516101074627784E-2</v>
      </c>
    </row>
    <row r="3631" spans="1:6" x14ac:dyDescent="0.2">
      <c r="A3631" s="29">
        <v>30</v>
      </c>
      <c r="B3631" s="30">
        <f t="shared" ca="1" si="336"/>
        <v>120130.85465567776</v>
      </c>
      <c r="C3631" s="31">
        <f t="shared" ca="1" si="337"/>
        <v>1.9558171814726433</v>
      </c>
      <c r="D3631" s="32">
        <f t="shared" ca="1" si="338"/>
        <v>0.49116343629452863</v>
      </c>
      <c r="F3631" s="6">
        <f ca="1">B3631</f>
        <v>120130.85465567776</v>
      </c>
    </row>
    <row r="3633" spans="1:4" x14ac:dyDescent="0.2">
      <c r="A3633" t="s">
        <v>20</v>
      </c>
      <c r="C3633" s="28"/>
      <c r="D3633" s="29"/>
    </row>
    <row r="3634" spans="1:4" x14ac:dyDescent="0.2">
      <c r="A3634" s="29">
        <v>1</v>
      </c>
      <c r="B3634" s="30">
        <f>$C$4</f>
        <v>10000</v>
      </c>
      <c r="C3634" s="28"/>
      <c r="D3634" s="29"/>
    </row>
    <row r="3635" spans="1:4" x14ac:dyDescent="0.2">
      <c r="A3635" s="29">
        <v>2</v>
      </c>
      <c r="B3635" s="30">
        <f ca="1">(B3634*(1+D3635))</f>
        <v>11865.859001195351</v>
      </c>
      <c r="C3635" s="31">
        <f ca="1">NORMSINV(RAND())</f>
        <v>0.43292950059767538</v>
      </c>
      <c r="D3635" s="32">
        <f ca="1">$C$7+(C3635*$C$8)</f>
        <v>0.18658590011953508</v>
      </c>
    </row>
    <row r="3636" spans="1:4" x14ac:dyDescent="0.2">
      <c r="A3636" s="29">
        <v>3</v>
      </c>
      <c r="B3636" s="30">
        <f t="shared" ref="B3636:B3663" ca="1" si="339">(B3635*(1+D3636))</f>
        <v>11910.348334820159</v>
      </c>
      <c r="C3636" s="31">
        <f t="shared" ref="C3636:C3663" ca="1" si="340">NORMSINV(RAND())</f>
        <v>-0.48125321832143503</v>
      </c>
      <c r="D3636" s="32">
        <f t="shared" ref="D3636:D3663" ca="1" si="341">$C$7+(C3636*$C$8)</f>
        <v>3.7493563357129944E-3</v>
      </c>
    </row>
    <row r="3637" spans="1:4" x14ac:dyDescent="0.2">
      <c r="A3637" s="29">
        <v>4</v>
      </c>
      <c r="B3637" s="30">
        <f t="shared" ca="1" si="339"/>
        <v>13072.041313671374</v>
      </c>
      <c r="C3637" s="31">
        <f t="shared" ca="1" si="340"/>
        <v>-1.2317798693183252E-2</v>
      </c>
      <c r="D3637" s="32">
        <f t="shared" ca="1" si="341"/>
        <v>9.753644026136335E-2</v>
      </c>
    </row>
    <row r="3638" spans="1:4" x14ac:dyDescent="0.2">
      <c r="A3638" s="29">
        <v>5</v>
      </c>
      <c r="B3638" s="30">
        <f t="shared" ca="1" si="339"/>
        <v>11039.783856628892</v>
      </c>
      <c r="C3638" s="31">
        <f t="shared" ca="1" si="340"/>
        <v>-1.2773298019327131</v>
      </c>
      <c r="D3638" s="32">
        <f t="shared" ca="1" si="341"/>
        <v>-0.15546596038654262</v>
      </c>
    </row>
    <row r="3639" spans="1:4" x14ac:dyDescent="0.2">
      <c r="A3639" s="29">
        <v>6</v>
      </c>
      <c r="B3639" s="30">
        <f t="shared" ca="1" si="339"/>
        <v>12660.625159487436</v>
      </c>
      <c r="C3639" s="31">
        <f t="shared" ca="1" si="340"/>
        <v>0.23409104920351342</v>
      </c>
      <c r="D3639" s="32">
        <f t="shared" ca="1" si="341"/>
        <v>0.14681820984070271</v>
      </c>
    </row>
    <row r="3640" spans="1:4" x14ac:dyDescent="0.2">
      <c r="A3640" s="29">
        <v>7</v>
      </c>
      <c r="B3640" s="30">
        <f t="shared" ca="1" si="339"/>
        <v>13119.168714686415</v>
      </c>
      <c r="C3640" s="31">
        <f t="shared" ca="1" si="340"/>
        <v>-0.31890959197407276</v>
      </c>
      <c r="D3640" s="32">
        <f t="shared" ca="1" si="341"/>
        <v>3.6218081605185456E-2</v>
      </c>
    </row>
    <row r="3641" spans="1:4" x14ac:dyDescent="0.2">
      <c r="A3641" s="29">
        <v>8</v>
      </c>
      <c r="B3641" s="30">
        <f t="shared" ca="1" si="339"/>
        <v>12651.619989704952</v>
      </c>
      <c r="C3641" s="31">
        <f t="shared" ca="1" si="340"/>
        <v>-0.67819296906291826</v>
      </c>
      <c r="D3641" s="32">
        <f t="shared" ca="1" si="341"/>
        <v>-3.5638593812583663E-2</v>
      </c>
    </row>
    <row r="3642" spans="1:4" x14ac:dyDescent="0.2">
      <c r="A3642" s="29">
        <v>9</v>
      </c>
      <c r="B3642" s="30">
        <f t="shared" ca="1" si="339"/>
        <v>11045.266611821025</v>
      </c>
      <c r="C3642" s="31">
        <f t="shared" ca="1" si="340"/>
        <v>-1.1348409844711866</v>
      </c>
      <c r="D3642" s="32">
        <f t="shared" ca="1" si="341"/>
        <v>-0.12696819689423733</v>
      </c>
    </row>
    <row r="3643" spans="1:4" x14ac:dyDescent="0.2">
      <c r="A3643" s="29">
        <v>10</v>
      </c>
      <c r="B3643" s="30">
        <f t="shared" ca="1" si="339"/>
        <v>12174.31578788158</v>
      </c>
      <c r="C3643" s="31">
        <f t="shared" ca="1" si="340"/>
        <v>1.1100915776993311E-2</v>
      </c>
      <c r="D3643" s="32">
        <f t="shared" ca="1" si="341"/>
        <v>0.10222018315539867</v>
      </c>
    </row>
    <row r="3644" spans="1:4" x14ac:dyDescent="0.2">
      <c r="A3644" s="29">
        <v>11</v>
      </c>
      <c r="B3644" s="30">
        <f t="shared" ca="1" si="339"/>
        <v>10509.444239957635</v>
      </c>
      <c r="C3644" s="31">
        <f t="shared" ca="1" si="340"/>
        <v>-1.1837639079401794</v>
      </c>
      <c r="D3644" s="32">
        <f t="shared" ca="1" si="341"/>
        <v>-0.13675278158803589</v>
      </c>
    </row>
    <row r="3645" spans="1:4" x14ac:dyDescent="0.2">
      <c r="A3645" s="29">
        <v>12</v>
      </c>
      <c r="B3645" s="30">
        <f t="shared" ca="1" si="339"/>
        <v>11701.789795000304</v>
      </c>
      <c r="C3645" s="31">
        <f t="shared" ca="1" si="340"/>
        <v>6.7273362805089096E-2</v>
      </c>
      <c r="D3645" s="32">
        <f t="shared" ca="1" si="341"/>
        <v>0.11345467256101782</v>
      </c>
    </row>
    <row r="3646" spans="1:4" x14ac:dyDescent="0.2">
      <c r="A3646" s="29">
        <v>13</v>
      </c>
      <c r="B3646" s="30">
        <f t="shared" ca="1" si="339"/>
        <v>17498.966210986058</v>
      </c>
      <c r="C3646" s="31">
        <f t="shared" ca="1" si="340"/>
        <v>1.9770468951948907</v>
      </c>
      <c r="D3646" s="32">
        <f t="shared" ca="1" si="341"/>
        <v>0.49540937903897819</v>
      </c>
    </row>
    <row r="3647" spans="1:4" x14ac:dyDescent="0.2">
      <c r="A3647" s="29">
        <v>14</v>
      </c>
      <c r="B3647" s="30">
        <f t="shared" ca="1" si="339"/>
        <v>24006.187486210976</v>
      </c>
      <c r="C3647" s="31">
        <f t="shared" ca="1" si="340"/>
        <v>1.3593159152280676</v>
      </c>
      <c r="D3647" s="32">
        <f t="shared" ca="1" si="341"/>
        <v>0.3718631830456135</v>
      </c>
    </row>
    <row r="3648" spans="1:4" x14ac:dyDescent="0.2">
      <c r="A3648" s="29">
        <v>15</v>
      </c>
      <c r="B3648" s="30">
        <f t="shared" ca="1" si="339"/>
        <v>22178.500649534726</v>
      </c>
      <c r="C3648" s="31">
        <f t="shared" ca="1" si="340"/>
        <v>-0.8806699497215168</v>
      </c>
      <c r="D3648" s="32">
        <f t="shared" ca="1" si="341"/>
        <v>-7.6133989944303371E-2</v>
      </c>
    </row>
    <row r="3649" spans="1:6" x14ac:dyDescent="0.2">
      <c r="A3649" s="29">
        <v>16</v>
      </c>
      <c r="B3649" s="30">
        <f t="shared" ca="1" si="339"/>
        <v>29900.519100967249</v>
      </c>
      <c r="C3649" s="31">
        <f t="shared" ca="1" si="340"/>
        <v>1.2408792806727715</v>
      </c>
      <c r="D3649" s="32">
        <f t="shared" ca="1" si="341"/>
        <v>0.34817585613455432</v>
      </c>
    </row>
    <row r="3650" spans="1:6" x14ac:dyDescent="0.2">
      <c r="A3650" s="29">
        <v>17</v>
      </c>
      <c r="B3650" s="30">
        <f t="shared" ca="1" si="339"/>
        <v>35813.622695686594</v>
      </c>
      <c r="C3650" s="31">
        <f t="shared" ca="1" si="340"/>
        <v>0.4887961434301763</v>
      </c>
      <c r="D3650" s="32">
        <f t="shared" ca="1" si="341"/>
        <v>0.19775922868603527</v>
      </c>
    </row>
    <row r="3651" spans="1:6" x14ac:dyDescent="0.2">
      <c r="A3651" s="29">
        <v>18</v>
      </c>
      <c r="B3651" s="30">
        <f t="shared" ca="1" si="339"/>
        <v>37988.309386924026</v>
      </c>
      <c r="C3651" s="31">
        <f t="shared" ca="1" si="340"/>
        <v>-0.19638833947126078</v>
      </c>
      <c r="D3651" s="32">
        <f t="shared" ca="1" si="341"/>
        <v>6.0722332105747845E-2</v>
      </c>
    </row>
    <row r="3652" spans="1:6" x14ac:dyDescent="0.2">
      <c r="A3652" s="29">
        <v>19</v>
      </c>
      <c r="B3652" s="30">
        <f t="shared" ca="1" si="339"/>
        <v>44607.7825656036</v>
      </c>
      <c r="C3652" s="31">
        <f t="shared" ca="1" si="340"/>
        <v>0.37125135146946908</v>
      </c>
      <c r="D3652" s="32">
        <f t="shared" ca="1" si="341"/>
        <v>0.17425027029389384</v>
      </c>
    </row>
    <row r="3653" spans="1:6" x14ac:dyDescent="0.2">
      <c r="A3653" s="29">
        <v>20</v>
      </c>
      <c r="B3653" s="30">
        <f t="shared" ca="1" si="339"/>
        <v>44096.229290153336</v>
      </c>
      <c r="C3653" s="31">
        <f t="shared" ca="1" si="340"/>
        <v>-0.55733901642588168</v>
      </c>
      <c r="D3653" s="32">
        <f t="shared" ca="1" si="341"/>
        <v>-1.146780328517634E-2</v>
      </c>
    </row>
    <row r="3654" spans="1:6" x14ac:dyDescent="0.2">
      <c r="A3654" s="29">
        <v>21</v>
      </c>
      <c r="B3654" s="30">
        <f t="shared" ca="1" si="339"/>
        <v>53044.158102207533</v>
      </c>
      <c r="C3654" s="31">
        <f t="shared" ca="1" si="340"/>
        <v>0.51459115168065739</v>
      </c>
      <c r="D3654" s="32">
        <f t="shared" ca="1" si="341"/>
        <v>0.20291823033613149</v>
      </c>
    </row>
    <row r="3655" spans="1:6" x14ac:dyDescent="0.2">
      <c r="A3655" s="29">
        <v>22</v>
      </c>
      <c r="B3655" s="30">
        <f t="shared" ca="1" si="339"/>
        <v>60912.861244398511</v>
      </c>
      <c r="C3655" s="31">
        <f t="shared" ca="1" si="340"/>
        <v>0.24171251120898773</v>
      </c>
      <c r="D3655" s="32">
        <f t="shared" ca="1" si="341"/>
        <v>0.14834250224179757</v>
      </c>
    </row>
    <row r="3656" spans="1:6" x14ac:dyDescent="0.2">
      <c r="A3656" s="29">
        <v>23</v>
      </c>
      <c r="B3656" s="30">
        <f t="shared" ca="1" si="339"/>
        <v>55313.381429193192</v>
      </c>
      <c r="C3656" s="31">
        <f t="shared" ca="1" si="340"/>
        <v>-0.95963033921019791</v>
      </c>
      <c r="D3656" s="32">
        <f t="shared" ca="1" si="341"/>
        <v>-9.1926067842039577E-2</v>
      </c>
    </row>
    <row r="3657" spans="1:6" x14ac:dyDescent="0.2">
      <c r="A3657" s="29">
        <v>24</v>
      </c>
      <c r="B3657" s="30">
        <f t="shared" ca="1" si="339"/>
        <v>57533.906108185976</v>
      </c>
      <c r="C3657" s="31">
        <f t="shared" ca="1" si="340"/>
        <v>-0.29927780388591063</v>
      </c>
      <c r="D3657" s="32">
        <f t="shared" ca="1" si="341"/>
        <v>4.0144439222817879E-2</v>
      </c>
    </row>
    <row r="3658" spans="1:6" x14ac:dyDescent="0.2">
      <c r="A3658" s="29">
        <v>25</v>
      </c>
      <c r="B3658" s="30">
        <f t="shared" ca="1" si="339"/>
        <v>54600.62769122827</v>
      </c>
      <c r="C3658" s="31">
        <f t="shared" ca="1" si="340"/>
        <v>-0.75491737093619271</v>
      </c>
      <c r="D3658" s="32">
        <f t="shared" ca="1" si="341"/>
        <v>-5.0983474187238559E-2</v>
      </c>
    </row>
    <row r="3659" spans="1:6" x14ac:dyDescent="0.2">
      <c r="A3659" s="29">
        <v>26</v>
      </c>
      <c r="B3659" s="30">
        <f t="shared" ca="1" si="339"/>
        <v>54575.370554825538</v>
      </c>
      <c r="C3659" s="31">
        <f t="shared" ca="1" si="340"/>
        <v>-0.50231289798952139</v>
      </c>
      <c r="D3659" s="32">
        <f t="shared" ca="1" si="341"/>
        <v>-4.6257959790427239E-4</v>
      </c>
    </row>
    <row r="3660" spans="1:6" x14ac:dyDescent="0.2">
      <c r="A3660" s="29">
        <v>27</v>
      </c>
      <c r="B3660" s="30">
        <f t="shared" ca="1" si="339"/>
        <v>64375.035754055418</v>
      </c>
      <c r="C3660" s="31">
        <f t="shared" ca="1" si="340"/>
        <v>0.39781023010968797</v>
      </c>
      <c r="D3660" s="32">
        <f t="shared" ca="1" si="341"/>
        <v>0.17956204602193759</v>
      </c>
    </row>
    <row r="3661" spans="1:6" x14ac:dyDescent="0.2">
      <c r="A3661" s="29">
        <v>28</v>
      </c>
      <c r="B3661" s="30">
        <f t="shared" ca="1" si="339"/>
        <v>54477.643673931125</v>
      </c>
      <c r="C3661" s="31">
        <f t="shared" ca="1" si="340"/>
        <v>-1.2687290549971297</v>
      </c>
      <c r="D3661" s="32">
        <f t="shared" ca="1" si="341"/>
        <v>-0.15374581099942594</v>
      </c>
    </row>
    <row r="3662" spans="1:6" x14ac:dyDescent="0.2">
      <c r="A3662" s="29">
        <v>29</v>
      </c>
      <c r="B3662" s="30">
        <f t="shared" ca="1" si="339"/>
        <v>62030.652237596201</v>
      </c>
      <c r="C3662" s="31">
        <f t="shared" ca="1" si="340"/>
        <v>0.1932209301188422</v>
      </c>
      <c r="D3662" s="32">
        <f t="shared" ca="1" si="341"/>
        <v>0.13864418602376843</v>
      </c>
    </row>
    <row r="3663" spans="1:6" x14ac:dyDescent="0.2">
      <c r="A3663" s="29">
        <v>30</v>
      </c>
      <c r="B3663" s="30">
        <f t="shared" ca="1" si="339"/>
        <v>66188.187871551461</v>
      </c>
      <c r="C3663" s="31">
        <f t="shared" ca="1" si="340"/>
        <v>-0.16488054824648327</v>
      </c>
      <c r="D3663" s="32">
        <f t="shared" ca="1" si="341"/>
        <v>6.7023890350703358E-2</v>
      </c>
      <c r="F3663" s="6">
        <f ca="1">B3663</f>
        <v>66188.187871551461</v>
      </c>
    </row>
    <row r="3665" spans="1:4" x14ac:dyDescent="0.2">
      <c r="A3665" t="s">
        <v>20</v>
      </c>
      <c r="C3665" s="28"/>
      <c r="D3665" s="29"/>
    </row>
    <row r="3666" spans="1:4" x14ac:dyDescent="0.2">
      <c r="A3666" s="29">
        <v>1</v>
      </c>
      <c r="B3666" s="30">
        <f>$C$4</f>
        <v>10000</v>
      </c>
      <c r="C3666" s="28"/>
      <c r="D3666" s="29"/>
    </row>
    <row r="3667" spans="1:4" x14ac:dyDescent="0.2">
      <c r="A3667" s="29">
        <v>2</v>
      </c>
      <c r="B3667" s="30">
        <f ca="1">(B3666*(1+D3667))</f>
        <v>12356.961214202702</v>
      </c>
      <c r="C3667" s="31">
        <f ca="1">NORMSINV(RAND())</f>
        <v>0.67848060710135083</v>
      </c>
      <c r="D3667" s="32">
        <f ca="1">$C$7+(C3667*$C$8)</f>
        <v>0.23569612142027019</v>
      </c>
    </row>
    <row r="3668" spans="1:4" x14ac:dyDescent="0.2">
      <c r="A3668" s="29">
        <v>3</v>
      </c>
      <c r="B3668" s="30">
        <f t="shared" ref="B3668:B3695" ca="1" si="342">(B3667*(1+D3668))</f>
        <v>14320.461507448814</v>
      </c>
      <c r="C3668" s="31">
        <f t="shared" ref="C3668:C3695" ca="1" si="343">NORMSINV(RAND())</f>
        <v>0.29449156601273679</v>
      </c>
      <c r="D3668" s="32">
        <f t="shared" ref="D3668:D3695" ca="1" si="344">$C$7+(C3668*$C$8)</f>
        <v>0.15889831320254738</v>
      </c>
    </row>
    <row r="3669" spans="1:4" x14ac:dyDescent="0.2">
      <c r="A3669" s="29">
        <v>4</v>
      </c>
      <c r="B3669" s="30">
        <f t="shared" ca="1" si="342"/>
        <v>16744.283021193416</v>
      </c>
      <c r="C3669" s="31">
        <f t="shared" ca="1" si="343"/>
        <v>0.3462791204333211</v>
      </c>
      <c r="D3669" s="32">
        <f t="shared" ca="1" si="344"/>
        <v>0.16925582408666423</v>
      </c>
    </row>
    <row r="3670" spans="1:4" x14ac:dyDescent="0.2">
      <c r="A3670" s="29">
        <v>5</v>
      </c>
      <c r="B3670" s="30">
        <f t="shared" ca="1" si="342"/>
        <v>20551.950605775328</v>
      </c>
      <c r="C3670" s="31">
        <f t="shared" ca="1" si="343"/>
        <v>0.6370052631583295</v>
      </c>
      <c r="D3670" s="32">
        <f t="shared" ca="1" si="344"/>
        <v>0.22740105263166591</v>
      </c>
    </row>
    <row r="3671" spans="1:4" x14ac:dyDescent="0.2">
      <c r="A3671" s="29">
        <v>6</v>
      </c>
      <c r="B3671" s="30">
        <f t="shared" ca="1" si="342"/>
        <v>19417.373799518977</v>
      </c>
      <c r="C3671" s="31">
        <f t="shared" ca="1" si="343"/>
        <v>-0.77602655047680058</v>
      </c>
      <c r="D3671" s="32">
        <f t="shared" ca="1" si="344"/>
        <v>-5.5205310095360116E-2</v>
      </c>
    </row>
    <row r="3672" spans="1:4" x14ac:dyDescent="0.2">
      <c r="A3672" s="29">
        <v>7</v>
      </c>
      <c r="B3672" s="30">
        <f t="shared" ca="1" si="342"/>
        <v>25942.419685922025</v>
      </c>
      <c r="C3672" s="31">
        <f t="shared" ca="1" si="343"/>
        <v>1.1802081357069751</v>
      </c>
      <c r="D3672" s="32">
        <f t="shared" ca="1" si="344"/>
        <v>0.33604162714139507</v>
      </c>
    </row>
    <row r="3673" spans="1:4" x14ac:dyDescent="0.2">
      <c r="A3673" s="29">
        <v>8</v>
      </c>
      <c r="B3673" s="30">
        <f t="shared" ca="1" si="342"/>
        <v>21415.763734366054</v>
      </c>
      <c r="C3673" s="31">
        <f t="shared" ca="1" si="343"/>
        <v>-1.3724428959131398</v>
      </c>
      <c r="D3673" s="32">
        <f t="shared" ca="1" si="344"/>
        <v>-0.17448857918262797</v>
      </c>
    </row>
    <row r="3674" spans="1:4" x14ac:dyDescent="0.2">
      <c r="A3674" s="29">
        <v>9</v>
      </c>
      <c r="B3674" s="30">
        <f t="shared" ca="1" si="342"/>
        <v>20198.793955807258</v>
      </c>
      <c r="C3674" s="31">
        <f t="shared" ca="1" si="343"/>
        <v>-0.78412943700109949</v>
      </c>
      <c r="D3674" s="32">
        <f t="shared" ca="1" si="344"/>
        <v>-5.6825887400219904E-2</v>
      </c>
    </row>
    <row r="3675" spans="1:4" x14ac:dyDescent="0.2">
      <c r="A3675" s="29">
        <v>10</v>
      </c>
      <c r="B3675" s="30">
        <f t="shared" ca="1" si="342"/>
        <v>21344.637030670114</v>
      </c>
      <c r="C3675" s="31">
        <f t="shared" ca="1" si="343"/>
        <v>-0.21635854166099353</v>
      </c>
      <c r="D3675" s="32">
        <f t="shared" ca="1" si="344"/>
        <v>5.6728291667801301E-2</v>
      </c>
    </row>
    <row r="3676" spans="1:4" x14ac:dyDescent="0.2">
      <c r="A3676" s="29">
        <v>11</v>
      </c>
      <c r="B3676" s="30">
        <f t="shared" ca="1" si="342"/>
        <v>20676.90875864917</v>
      </c>
      <c r="C3676" s="31">
        <f t="shared" ca="1" si="343"/>
        <v>-0.65641593508043361</v>
      </c>
      <c r="D3676" s="32">
        <f t="shared" ca="1" si="344"/>
        <v>-3.1283187016086733E-2</v>
      </c>
    </row>
    <row r="3677" spans="1:4" x14ac:dyDescent="0.2">
      <c r="A3677" s="29">
        <v>12</v>
      </c>
      <c r="B3677" s="30">
        <f t="shared" ca="1" si="342"/>
        <v>24256.572257747484</v>
      </c>
      <c r="C3677" s="31">
        <f t="shared" ca="1" si="343"/>
        <v>0.36561863305629172</v>
      </c>
      <c r="D3677" s="32">
        <f t="shared" ca="1" si="344"/>
        <v>0.17312372661125836</v>
      </c>
    </row>
    <row r="3678" spans="1:4" x14ac:dyDescent="0.2">
      <c r="A3678" s="29">
        <v>13</v>
      </c>
      <c r="B3678" s="30">
        <f t="shared" ca="1" si="342"/>
        <v>24882.806824968819</v>
      </c>
      <c r="C3678" s="31">
        <f t="shared" ca="1" si="343"/>
        <v>-0.37091445556135527</v>
      </c>
      <c r="D3678" s="32">
        <f t="shared" ca="1" si="344"/>
        <v>2.5817108887728951E-2</v>
      </c>
    </row>
    <row r="3679" spans="1:4" x14ac:dyDescent="0.2">
      <c r="A3679" s="29">
        <v>14</v>
      </c>
      <c r="B3679" s="30">
        <f t="shared" ca="1" si="342"/>
        <v>30671.789467303173</v>
      </c>
      <c r="C3679" s="31">
        <f t="shared" ca="1" si="343"/>
        <v>0.66324952467286791</v>
      </c>
      <c r="D3679" s="32">
        <f t="shared" ca="1" si="344"/>
        <v>0.2326499049345736</v>
      </c>
    </row>
    <row r="3680" spans="1:4" x14ac:dyDescent="0.2">
      <c r="A3680" s="29">
        <v>15</v>
      </c>
      <c r="B3680" s="30">
        <f t="shared" ca="1" si="342"/>
        <v>34678.293466241121</v>
      </c>
      <c r="C3680" s="31">
        <f t="shared" ca="1" si="343"/>
        <v>0.15312524448711617</v>
      </c>
      <c r="D3680" s="32">
        <f t="shared" ca="1" si="344"/>
        <v>0.13062504889742324</v>
      </c>
    </row>
    <row r="3681" spans="1:6" x14ac:dyDescent="0.2">
      <c r="A3681" s="29">
        <v>16</v>
      </c>
      <c r="B3681" s="30">
        <f t="shared" ca="1" si="342"/>
        <v>29014.783688662108</v>
      </c>
      <c r="C3681" s="31">
        <f t="shared" ca="1" si="343"/>
        <v>-1.3165785007691291</v>
      </c>
      <c r="D3681" s="32">
        <f t="shared" ca="1" si="344"/>
        <v>-0.16331570015382582</v>
      </c>
    </row>
    <row r="3682" spans="1:6" x14ac:dyDescent="0.2">
      <c r="A3682" s="29">
        <v>17</v>
      </c>
      <c r="B3682" s="30">
        <f t="shared" ca="1" si="342"/>
        <v>19819.200846096523</v>
      </c>
      <c r="C3682" s="31">
        <f t="shared" ca="1" si="343"/>
        <v>-2.0846374974284014</v>
      </c>
      <c r="D3682" s="32">
        <f t="shared" ca="1" si="344"/>
        <v>-0.31692749948568033</v>
      </c>
    </row>
    <row r="3683" spans="1:6" x14ac:dyDescent="0.2">
      <c r="A3683" s="29">
        <v>18</v>
      </c>
      <c r="B3683" s="30">
        <f t="shared" ca="1" si="342"/>
        <v>25452.145484745899</v>
      </c>
      <c r="C3683" s="31">
        <f t="shared" ca="1" si="343"/>
        <v>0.92108268703447937</v>
      </c>
      <c r="D3683" s="32">
        <f t="shared" ca="1" si="344"/>
        <v>0.2842165374068959</v>
      </c>
    </row>
    <row r="3684" spans="1:6" x14ac:dyDescent="0.2">
      <c r="A3684" s="29">
        <v>19</v>
      </c>
      <c r="B3684" s="30">
        <f t="shared" ca="1" si="342"/>
        <v>26166.202433522587</v>
      </c>
      <c r="C3684" s="31">
        <f t="shared" ca="1" si="343"/>
        <v>-0.35972558792643988</v>
      </c>
      <c r="D3684" s="32">
        <f t="shared" ca="1" si="344"/>
        <v>2.8054882414712032E-2</v>
      </c>
    </row>
    <row r="3685" spans="1:6" x14ac:dyDescent="0.2">
      <c r="A3685" s="29">
        <v>20</v>
      </c>
      <c r="B3685" s="30">
        <f t="shared" ca="1" si="342"/>
        <v>26673.160650291702</v>
      </c>
      <c r="C3685" s="31">
        <f t="shared" ca="1" si="343"/>
        <v>-0.40312728450812019</v>
      </c>
      <c r="D3685" s="32">
        <f t="shared" ca="1" si="344"/>
        <v>1.9374543098375968E-2</v>
      </c>
    </row>
    <row r="3686" spans="1:6" x14ac:dyDescent="0.2">
      <c r="A3686" s="29">
        <v>21</v>
      </c>
      <c r="B3686" s="30">
        <f t="shared" ca="1" si="342"/>
        <v>39156.915843383773</v>
      </c>
      <c r="C3686" s="31">
        <f t="shared" ca="1" si="343"/>
        <v>1.8401342189560785</v>
      </c>
      <c r="D3686" s="32">
        <f t="shared" ca="1" si="344"/>
        <v>0.46802684379121573</v>
      </c>
    </row>
    <row r="3687" spans="1:6" x14ac:dyDescent="0.2">
      <c r="A3687" s="29">
        <v>22</v>
      </c>
      <c r="B3687" s="30">
        <f t="shared" ca="1" si="342"/>
        <v>58530.892070888025</v>
      </c>
      <c r="C3687" s="31">
        <f t="shared" ca="1" si="343"/>
        <v>1.9738894535252087</v>
      </c>
      <c r="D3687" s="32">
        <f t="shared" ca="1" si="344"/>
        <v>0.49477789070504175</v>
      </c>
    </row>
    <row r="3688" spans="1:6" x14ac:dyDescent="0.2">
      <c r="A3688" s="29">
        <v>23</v>
      </c>
      <c r="B3688" s="30">
        <f t="shared" ca="1" si="342"/>
        <v>84335.842659621703</v>
      </c>
      <c r="C3688" s="31">
        <f t="shared" ca="1" si="343"/>
        <v>1.7043872624972765</v>
      </c>
      <c r="D3688" s="32">
        <f t="shared" ca="1" si="344"/>
        <v>0.44087745249945531</v>
      </c>
    </row>
    <row r="3689" spans="1:6" x14ac:dyDescent="0.2">
      <c r="A3689" s="29">
        <v>24</v>
      </c>
      <c r="B3689" s="30">
        <f t="shared" ca="1" si="342"/>
        <v>104818.85239205141</v>
      </c>
      <c r="C3689" s="31">
        <f t="shared" ca="1" si="343"/>
        <v>0.7143715581937593</v>
      </c>
      <c r="D3689" s="32">
        <f t="shared" ca="1" si="344"/>
        <v>0.24287431163875187</v>
      </c>
    </row>
    <row r="3690" spans="1:6" x14ac:dyDescent="0.2">
      <c r="A3690" s="29">
        <v>25</v>
      </c>
      <c r="B3690" s="30">
        <f t="shared" ca="1" si="342"/>
        <v>126724.17736668848</v>
      </c>
      <c r="C3690" s="31">
        <f t="shared" ca="1" si="343"/>
        <v>0.54491341370086344</v>
      </c>
      <c r="D3690" s="32">
        <f t="shared" ca="1" si="344"/>
        <v>0.2089826827401727</v>
      </c>
    </row>
    <row r="3691" spans="1:6" x14ac:dyDescent="0.2">
      <c r="A3691" s="29">
        <v>26</v>
      </c>
      <c r="B3691" s="30">
        <f t="shared" ca="1" si="342"/>
        <v>145197.69152258371</v>
      </c>
      <c r="C3691" s="31">
        <f t="shared" ca="1" si="343"/>
        <v>0.22888672626535789</v>
      </c>
      <c r="D3691" s="32">
        <f t="shared" ca="1" si="344"/>
        <v>0.14577734525307159</v>
      </c>
    </row>
    <row r="3692" spans="1:6" x14ac:dyDescent="0.2">
      <c r="A3692" s="29">
        <v>27</v>
      </c>
      <c r="B3692" s="30">
        <f t="shared" ca="1" si="342"/>
        <v>136339.52027653114</v>
      </c>
      <c r="C3692" s="31">
        <f t="shared" ca="1" si="343"/>
        <v>-0.8050382947953002</v>
      </c>
      <c r="D3692" s="32">
        <f t="shared" ca="1" si="344"/>
        <v>-6.1007658959060046E-2</v>
      </c>
    </row>
    <row r="3693" spans="1:6" x14ac:dyDescent="0.2">
      <c r="A3693" s="29">
        <v>28</v>
      </c>
      <c r="B3693" s="30">
        <f t="shared" ca="1" si="342"/>
        <v>120800.29505965812</v>
      </c>
      <c r="C3693" s="31">
        <f t="shared" ca="1" si="343"/>
        <v>-1.0698723739586122</v>
      </c>
      <c r="D3693" s="32">
        <f t="shared" ca="1" si="344"/>
        <v>-0.11397447479172246</v>
      </c>
    </row>
    <row r="3694" spans="1:6" x14ac:dyDescent="0.2">
      <c r="A3694" s="29">
        <v>29</v>
      </c>
      <c r="B3694" s="30">
        <f t="shared" ca="1" si="342"/>
        <v>145914.15857214239</v>
      </c>
      <c r="C3694" s="31">
        <f t="shared" ca="1" si="343"/>
        <v>0.53947856667409722</v>
      </c>
      <c r="D3694" s="32">
        <f t="shared" ca="1" si="344"/>
        <v>0.20789571333481946</v>
      </c>
    </row>
    <row r="3695" spans="1:6" x14ac:dyDescent="0.2">
      <c r="A3695" s="29">
        <v>30</v>
      </c>
      <c r="B3695" s="30">
        <f t="shared" ca="1" si="342"/>
        <v>168986.18896193319</v>
      </c>
      <c r="C3695" s="31">
        <f t="shared" ca="1" si="343"/>
        <v>0.29060286594407519</v>
      </c>
      <c r="D3695" s="32">
        <f t="shared" ca="1" si="344"/>
        <v>0.15812057318881506</v>
      </c>
      <c r="F3695" s="6">
        <f ca="1">B3695</f>
        <v>168986.18896193319</v>
      </c>
    </row>
    <row r="3697" spans="1:4" x14ac:dyDescent="0.2">
      <c r="A3697" t="s">
        <v>20</v>
      </c>
      <c r="C3697" s="28"/>
      <c r="D3697" s="29"/>
    </row>
    <row r="3698" spans="1:4" x14ac:dyDescent="0.2">
      <c r="A3698" s="29">
        <v>1</v>
      </c>
      <c r="B3698" s="30">
        <f>$C$4</f>
        <v>10000</v>
      </c>
      <c r="C3698" s="28"/>
      <c r="D3698" s="29"/>
    </row>
    <row r="3699" spans="1:4" x14ac:dyDescent="0.2">
      <c r="A3699" s="29">
        <v>2</v>
      </c>
      <c r="B3699" s="30">
        <f ca="1">(B3698*(1+D3699))</f>
        <v>6663.6844121005424</v>
      </c>
      <c r="C3699" s="31">
        <f ca="1">NORMSINV(RAND())</f>
        <v>-2.168157793949729</v>
      </c>
      <c r="D3699" s="32">
        <f ca="1">$C$7+(C3699*$C$8)</f>
        <v>-0.33363155878994577</v>
      </c>
    </row>
    <row r="3700" spans="1:4" x14ac:dyDescent="0.2">
      <c r="A3700" s="29">
        <v>3</v>
      </c>
      <c r="B3700" s="30">
        <f t="shared" ref="B3700:B3727" ca="1" si="345">(B3699*(1+D3700))</f>
        <v>6051.9702949344019</v>
      </c>
      <c r="C3700" s="31">
        <f t="shared" ref="C3700:C3727" ca="1" si="346">NORMSINV(RAND())</f>
        <v>-0.95899091203608977</v>
      </c>
      <c r="D3700" s="32">
        <f t="shared" ref="D3700:D3727" ca="1" si="347">$C$7+(C3700*$C$8)</f>
        <v>-9.179818240721796E-2</v>
      </c>
    </row>
    <row r="3701" spans="1:4" x14ac:dyDescent="0.2">
      <c r="A3701" s="29">
        <v>4</v>
      </c>
      <c r="B3701" s="30">
        <f t="shared" ca="1" si="345"/>
        <v>6095.3535524138488</v>
      </c>
      <c r="C3701" s="31">
        <f t="shared" ca="1" si="346"/>
        <v>-0.46415774089658074</v>
      </c>
      <c r="D3701" s="32">
        <f t="shared" ca="1" si="347"/>
        <v>7.1684518206838466E-3</v>
      </c>
    </row>
    <row r="3702" spans="1:4" x14ac:dyDescent="0.2">
      <c r="A3702" s="29">
        <v>5</v>
      </c>
      <c r="B3702" s="30">
        <f t="shared" ca="1" si="345"/>
        <v>6879.3033592877209</v>
      </c>
      <c r="C3702" s="31">
        <f t="shared" ca="1" si="346"/>
        <v>0.14307164476408188</v>
      </c>
      <c r="D3702" s="32">
        <f t="shared" ca="1" si="347"/>
        <v>0.12861432895281638</v>
      </c>
    </row>
    <row r="3703" spans="1:4" x14ac:dyDescent="0.2">
      <c r="A3703" s="29">
        <v>6</v>
      </c>
      <c r="B3703" s="30">
        <f t="shared" ca="1" si="345"/>
        <v>9078.9534832546287</v>
      </c>
      <c r="C3703" s="31">
        <f t="shared" ca="1" si="346"/>
        <v>1.0987448213031403</v>
      </c>
      <c r="D3703" s="32">
        <f t="shared" ca="1" si="347"/>
        <v>0.31974896426062804</v>
      </c>
    </row>
    <row r="3704" spans="1:4" x14ac:dyDescent="0.2">
      <c r="A3704" s="29">
        <v>7</v>
      </c>
      <c r="B3704" s="30">
        <f t="shared" ca="1" si="345"/>
        <v>10620.150743537937</v>
      </c>
      <c r="C3704" s="31">
        <f t="shared" ca="1" si="346"/>
        <v>0.34877473109974527</v>
      </c>
      <c r="D3704" s="32">
        <f t="shared" ca="1" si="347"/>
        <v>0.16975494621994908</v>
      </c>
    </row>
    <row r="3705" spans="1:4" x14ac:dyDescent="0.2">
      <c r="A3705" s="29">
        <v>8</v>
      </c>
      <c r="B3705" s="30">
        <f t="shared" ca="1" si="345"/>
        <v>9818.749322607986</v>
      </c>
      <c r="C3705" s="31">
        <f t="shared" ca="1" si="346"/>
        <v>-0.87730228142834099</v>
      </c>
      <c r="D3705" s="32">
        <f t="shared" ca="1" si="347"/>
        <v>-7.5460456285668193E-2</v>
      </c>
    </row>
    <row r="3706" spans="1:4" x14ac:dyDescent="0.2">
      <c r="A3706" s="29">
        <v>9</v>
      </c>
      <c r="B3706" s="30">
        <f t="shared" ca="1" si="345"/>
        <v>12197.846137185326</v>
      </c>
      <c r="C3706" s="31">
        <f t="shared" ca="1" si="346"/>
        <v>0.7115070547220278</v>
      </c>
      <c r="D3706" s="32">
        <f t="shared" ca="1" si="347"/>
        <v>0.24230141094440558</v>
      </c>
    </row>
    <row r="3707" spans="1:4" x14ac:dyDescent="0.2">
      <c r="A3707" s="29">
        <v>10</v>
      </c>
      <c r="B3707" s="30">
        <f t="shared" ca="1" si="345"/>
        <v>10917.65219180719</v>
      </c>
      <c r="C3707" s="31">
        <f t="shared" ca="1" si="346"/>
        <v>-1.0247622944986348</v>
      </c>
      <c r="D3707" s="32">
        <f t="shared" ca="1" si="347"/>
        <v>-0.10495245889972696</v>
      </c>
    </row>
    <row r="3708" spans="1:4" x14ac:dyDescent="0.2">
      <c r="A3708" s="29">
        <v>11</v>
      </c>
      <c r="B3708" s="30">
        <f t="shared" ca="1" si="345"/>
        <v>12493.572202089561</v>
      </c>
      <c r="C3708" s="31">
        <f t="shared" ca="1" si="346"/>
        <v>0.22173026883241875</v>
      </c>
      <c r="D3708" s="32">
        <f t="shared" ca="1" si="347"/>
        <v>0.14434605376648377</v>
      </c>
    </row>
    <row r="3709" spans="1:4" x14ac:dyDescent="0.2">
      <c r="A3709" s="29">
        <v>12</v>
      </c>
      <c r="B3709" s="30">
        <f t="shared" ca="1" si="345"/>
        <v>12774.152970981475</v>
      </c>
      <c r="C3709" s="31">
        <f t="shared" ca="1" si="346"/>
        <v>-0.38770995022344928</v>
      </c>
      <c r="D3709" s="32">
        <f t="shared" ca="1" si="347"/>
        <v>2.2458009955310138E-2</v>
      </c>
    </row>
    <row r="3710" spans="1:4" x14ac:dyDescent="0.2">
      <c r="A3710" s="29">
        <v>13</v>
      </c>
      <c r="B3710" s="30">
        <f t="shared" ca="1" si="345"/>
        <v>12284.014022937035</v>
      </c>
      <c r="C3710" s="31">
        <f t="shared" ca="1" si="346"/>
        <v>-0.6918479249300783</v>
      </c>
      <c r="D3710" s="32">
        <f t="shared" ca="1" si="347"/>
        <v>-3.836958498601567E-2</v>
      </c>
    </row>
    <row r="3711" spans="1:4" x14ac:dyDescent="0.2">
      <c r="A3711" s="29">
        <v>14</v>
      </c>
      <c r="B3711" s="30">
        <f t="shared" ca="1" si="345"/>
        <v>12963.20118377936</v>
      </c>
      <c r="C3711" s="31">
        <f t="shared" ca="1" si="346"/>
        <v>-0.22354836148260401</v>
      </c>
      <c r="D3711" s="32">
        <f t="shared" ca="1" si="347"/>
        <v>5.5290327703479199E-2</v>
      </c>
    </row>
    <row r="3712" spans="1:4" x14ac:dyDescent="0.2">
      <c r="A3712" s="29">
        <v>15</v>
      </c>
      <c r="B3712" s="30">
        <f t="shared" ca="1" si="345"/>
        <v>13351.621305181599</v>
      </c>
      <c r="C3712" s="31">
        <f t="shared" ca="1" si="346"/>
        <v>-0.35018356349808732</v>
      </c>
      <c r="D3712" s="32">
        <f t="shared" ca="1" si="347"/>
        <v>2.9963287300382543E-2</v>
      </c>
    </row>
    <row r="3713" spans="1:6" x14ac:dyDescent="0.2">
      <c r="A3713" s="29">
        <v>16</v>
      </c>
      <c r="B3713" s="30">
        <f t="shared" ca="1" si="345"/>
        <v>15665.569016028314</v>
      </c>
      <c r="C3713" s="31">
        <f t="shared" ca="1" si="346"/>
        <v>0.36654184460305961</v>
      </c>
      <c r="D3713" s="32">
        <f t="shared" ca="1" si="347"/>
        <v>0.17330836892061191</v>
      </c>
    </row>
    <row r="3714" spans="1:6" x14ac:dyDescent="0.2">
      <c r="A3714" s="29">
        <v>17</v>
      </c>
      <c r="B3714" s="30">
        <f t="shared" ca="1" si="345"/>
        <v>17990.720489638727</v>
      </c>
      <c r="C3714" s="31">
        <f t="shared" ca="1" si="346"/>
        <v>0.24212161436058363</v>
      </c>
      <c r="D3714" s="32">
        <f t="shared" ca="1" si="347"/>
        <v>0.14842432287211674</v>
      </c>
    </row>
    <row r="3715" spans="1:6" x14ac:dyDescent="0.2">
      <c r="A3715" s="29">
        <v>18</v>
      </c>
      <c r="B3715" s="30">
        <f t="shared" ca="1" si="345"/>
        <v>19330.825227607027</v>
      </c>
      <c r="C3715" s="31">
        <f t="shared" ca="1" si="346"/>
        <v>-0.12755667880558219</v>
      </c>
      <c r="D3715" s="32">
        <f t="shared" ca="1" si="347"/>
        <v>7.4488664238883562E-2</v>
      </c>
    </row>
    <row r="3716" spans="1:6" x14ac:dyDescent="0.2">
      <c r="A3716" s="29">
        <v>19</v>
      </c>
      <c r="B3716" s="30">
        <f t="shared" ca="1" si="345"/>
        <v>25452.300925240332</v>
      </c>
      <c r="C3716" s="31">
        <f t="shared" ca="1" si="346"/>
        <v>1.0833456734405231</v>
      </c>
      <c r="D3716" s="32">
        <f t="shared" ca="1" si="347"/>
        <v>0.31666913468810465</v>
      </c>
    </row>
    <row r="3717" spans="1:6" x14ac:dyDescent="0.2">
      <c r="A3717" s="29">
        <v>20</v>
      </c>
      <c r="B3717" s="30">
        <f t="shared" ca="1" si="345"/>
        <v>15390.705168111326</v>
      </c>
      <c r="C3717" s="31">
        <f t="shared" ca="1" si="346"/>
        <v>-2.476559169774549</v>
      </c>
      <c r="D3717" s="32">
        <f t="shared" ca="1" si="347"/>
        <v>-0.39531183395490987</v>
      </c>
    </row>
    <row r="3718" spans="1:6" x14ac:dyDescent="0.2">
      <c r="A3718" s="29">
        <v>21</v>
      </c>
      <c r="B3718" s="30">
        <f t="shared" ca="1" si="345"/>
        <v>20159.340647546185</v>
      </c>
      <c r="C3718" s="31">
        <f t="shared" ca="1" si="346"/>
        <v>1.0491933044481956</v>
      </c>
      <c r="D3718" s="32">
        <f t="shared" ca="1" si="347"/>
        <v>0.30983866088963913</v>
      </c>
    </row>
    <row r="3719" spans="1:6" x14ac:dyDescent="0.2">
      <c r="A3719" s="29">
        <v>22</v>
      </c>
      <c r="B3719" s="30">
        <f t="shared" ca="1" si="345"/>
        <v>22039.728330050297</v>
      </c>
      <c r="C3719" s="31">
        <f t="shared" ca="1" si="346"/>
        <v>-3.3618753862121729E-2</v>
      </c>
      <c r="D3719" s="32">
        <f t="shared" ca="1" si="347"/>
        <v>9.3276249227575658E-2</v>
      </c>
    </row>
    <row r="3720" spans="1:6" x14ac:dyDescent="0.2">
      <c r="A3720" s="29">
        <v>23</v>
      </c>
      <c r="B3720" s="30">
        <f t="shared" ca="1" si="345"/>
        <v>21065.722670626314</v>
      </c>
      <c r="C3720" s="31">
        <f t="shared" ca="1" si="346"/>
        <v>-0.72096589505052222</v>
      </c>
      <c r="D3720" s="32">
        <f t="shared" ca="1" si="347"/>
        <v>-4.4193179010104444E-2</v>
      </c>
    </row>
    <row r="3721" spans="1:6" x14ac:dyDescent="0.2">
      <c r="A3721" s="29">
        <v>24</v>
      </c>
      <c r="B3721" s="30">
        <f t="shared" ca="1" si="345"/>
        <v>25636.081164360665</v>
      </c>
      <c r="C3721" s="31">
        <f t="shared" ca="1" si="346"/>
        <v>0.58478559344825609</v>
      </c>
      <c r="D3721" s="32">
        <f t="shared" ca="1" si="347"/>
        <v>0.21695711868965123</v>
      </c>
    </row>
    <row r="3722" spans="1:6" x14ac:dyDescent="0.2">
      <c r="A3722" s="29">
        <v>25</v>
      </c>
      <c r="B3722" s="30">
        <f t="shared" ca="1" si="345"/>
        <v>25492.347772911817</v>
      </c>
      <c r="C3722" s="31">
        <f t="shared" ca="1" si="346"/>
        <v>-0.52803341714502505</v>
      </c>
      <c r="D3722" s="32">
        <f t="shared" ca="1" si="347"/>
        <v>-5.6066834290050133E-3</v>
      </c>
    </row>
    <row r="3723" spans="1:6" x14ac:dyDescent="0.2">
      <c r="A3723" s="29">
        <v>26</v>
      </c>
      <c r="B3723" s="30">
        <f t="shared" ca="1" si="345"/>
        <v>30778.404457135675</v>
      </c>
      <c r="C3723" s="31">
        <f t="shared" ca="1" si="346"/>
        <v>0.53679283118850807</v>
      </c>
      <c r="D3723" s="32">
        <f t="shared" ca="1" si="347"/>
        <v>0.20735856623770163</v>
      </c>
    </row>
    <row r="3724" spans="1:6" x14ac:dyDescent="0.2">
      <c r="A3724" s="29">
        <v>27</v>
      </c>
      <c r="B3724" s="30">
        <f t="shared" ca="1" si="345"/>
        <v>32005.26147947073</v>
      </c>
      <c r="C3724" s="31">
        <f t="shared" ca="1" si="346"/>
        <v>-0.30069515558487364</v>
      </c>
      <c r="D3724" s="32">
        <f t="shared" ca="1" si="347"/>
        <v>3.9860968883025275E-2</v>
      </c>
    </row>
    <row r="3725" spans="1:6" x14ac:dyDescent="0.2">
      <c r="A3725" s="29">
        <v>28</v>
      </c>
      <c r="B3725" s="30">
        <f t="shared" ca="1" si="345"/>
        <v>24774.143764285269</v>
      </c>
      <c r="C3725" s="31">
        <f t="shared" ca="1" si="346"/>
        <v>-1.6296764002105948</v>
      </c>
      <c r="D3725" s="32">
        <f t="shared" ca="1" si="347"/>
        <v>-0.22593528004211896</v>
      </c>
    </row>
    <row r="3726" spans="1:6" x14ac:dyDescent="0.2">
      <c r="A3726" s="29">
        <v>29</v>
      </c>
      <c r="B3726" s="30">
        <f t="shared" ca="1" si="345"/>
        <v>26731.224282826941</v>
      </c>
      <c r="C3726" s="31">
        <f t="shared" ca="1" si="346"/>
        <v>-0.10501550786933266</v>
      </c>
      <c r="D3726" s="32">
        <f t="shared" ca="1" si="347"/>
        <v>7.8996898426133472E-2</v>
      </c>
    </row>
    <row r="3727" spans="1:6" x14ac:dyDescent="0.2">
      <c r="A3727" s="29">
        <v>30</v>
      </c>
      <c r="B3727" s="30">
        <f t="shared" ca="1" si="345"/>
        <v>33537.931322698918</v>
      </c>
      <c r="C3727" s="31">
        <f t="shared" ca="1" si="346"/>
        <v>0.77317532632518371</v>
      </c>
      <c r="D3727" s="32">
        <f t="shared" ca="1" si="347"/>
        <v>0.25463506526503676</v>
      </c>
      <c r="F3727" s="6">
        <f ca="1">B3727</f>
        <v>33537.931322698918</v>
      </c>
    </row>
    <row r="3729" spans="1:4" x14ac:dyDescent="0.2">
      <c r="A3729" t="s">
        <v>20</v>
      </c>
      <c r="C3729" s="28"/>
      <c r="D3729" s="29"/>
    </row>
    <row r="3730" spans="1:4" x14ac:dyDescent="0.2">
      <c r="A3730" s="29">
        <v>1</v>
      </c>
      <c r="B3730" s="30">
        <f>$C$4</f>
        <v>10000</v>
      </c>
      <c r="C3730" s="28"/>
      <c r="D3730" s="29"/>
    </row>
    <row r="3731" spans="1:4" x14ac:dyDescent="0.2">
      <c r="A3731" s="29">
        <v>2</v>
      </c>
      <c r="B3731" s="30">
        <f ca="1">(B3730*(1+D3731))</f>
        <v>11591.916385063638</v>
      </c>
      <c r="C3731" s="31">
        <f ca="1">NORMSINV(RAND())</f>
        <v>0.29595819253181954</v>
      </c>
      <c r="D3731" s="32">
        <f ca="1">$C$7+(C3731*$C$8)</f>
        <v>0.15919163850636392</v>
      </c>
    </row>
    <row r="3732" spans="1:4" x14ac:dyDescent="0.2">
      <c r="A3732" s="29">
        <v>3</v>
      </c>
      <c r="B3732" s="30">
        <f t="shared" ref="B3732:B3759" ca="1" si="348">(B3731*(1+D3732))</f>
        <v>9376.5146569647677</v>
      </c>
      <c r="C3732" s="31">
        <f t="shared" ref="C3732:C3759" ca="1" si="349">NORMSINV(RAND())</f>
        <v>-1.4555804469714126</v>
      </c>
      <c r="D3732" s="32">
        <f t="shared" ref="D3732:D3759" ca="1" si="350">$C$7+(C3732*$C$8)</f>
        <v>-0.19111608939428251</v>
      </c>
    </row>
    <row r="3733" spans="1:4" x14ac:dyDescent="0.2">
      <c r="A3733" s="29">
        <v>4</v>
      </c>
      <c r="B3733" s="30">
        <f t="shared" ca="1" si="348"/>
        <v>13939.452495799862</v>
      </c>
      <c r="C3733" s="31">
        <f t="shared" ca="1" si="349"/>
        <v>1.9331737355339151</v>
      </c>
      <c r="D3733" s="32">
        <f t="shared" ca="1" si="350"/>
        <v>0.48663474710678301</v>
      </c>
    </row>
    <row r="3734" spans="1:4" x14ac:dyDescent="0.2">
      <c r="A3734" s="29">
        <v>5</v>
      </c>
      <c r="B3734" s="30">
        <f t="shared" ca="1" si="348"/>
        <v>14421.406526854493</v>
      </c>
      <c r="C3734" s="31">
        <f t="shared" ca="1" si="349"/>
        <v>-0.32712591072000502</v>
      </c>
      <c r="D3734" s="32">
        <f t="shared" ca="1" si="350"/>
        <v>3.4574817855999002E-2</v>
      </c>
    </row>
    <row r="3735" spans="1:4" x14ac:dyDescent="0.2">
      <c r="A3735" s="29">
        <v>6</v>
      </c>
      <c r="B3735" s="30">
        <f t="shared" ca="1" si="348"/>
        <v>19128.191193943632</v>
      </c>
      <c r="C3735" s="31">
        <f t="shared" ca="1" si="349"/>
        <v>1.1318743453783466</v>
      </c>
      <c r="D3735" s="32">
        <f t="shared" ca="1" si="350"/>
        <v>0.32637486907566937</v>
      </c>
    </row>
    <row r="3736" spans="1:4" x14ac:dyDescent="0.2">
      <c r="A3736" s="29">
        <v>7</v>
      </c>
      <c r="B3736" s="30">
        <f t="shared" ca="1" si="348"/>
        <v>18134.668118819478</v>
      </c>
      <c r="C3736" s="31">
        <f t="shared" ca="1" si="349"/>
        <v>-0.75970126109956593</v>
      </c>
      <c r="D3736" s="32">
        <f t="shared" ca="1" si="350"/>
        <v>-5.1940252219913191E-2</v>
      </c>
    </row>
    <row r="3737" spans="1:4" x14ac:dyDescent="0.2">
      <c r="A3737" s="29">
        <v>8</v>
      </c>
      <c r="B3737" s="30">
        <f t="shared" ca="1" si="348"/>
        <v>23592.768651600691</v>
      </c>
      <c r="C3737" s="31">
        <f t="shared" ca="1" si="349"/>
        <v>1.0048801822617865</v>
      </c>
      <c r="D3737" s="32">
        <f t="shared" ca="1" si="350"/>
        <v>0.30097603645235732</v>
      </c>
    </row>
    <row r="3738" spans="1:4" x14ac:dyDescent="0.2">
      <c r="A3738" s="29">
        <v>9</v>
      </c>
      <c r="B3738" s="30">
        <f t="shared" ca="1" si="348"/>
        <v>28068.45835785583</v>
      </c>
      <c r="C3738" s="31">
        <f t="shared" ca="1" si="349"/>
        <v>0.44852998652862225</v>
      </c>
      <c r="D3738" s="32">
        <f t="shared" ca="1" si="350"/>
        <v>0.18970599730572446</v>
      </c>
    </row>
    <row r="3739" spans="1:4" x14ac:dyDescent="0.2">
      <c r="A3739" s="29">
        <v>10</v>
      </c>
      <c r="B3739" s="30">
        <f t="shared" ca="1" si="348"/>
        <v>29720.531939358098</v>
      </c>
      <c r="C3739" s="31">
        <f t="shared" ca="1" si="349"/>
        <v>-0.20570639106014771</v>
      </c>
      <c r="D3739" s="32">
        <f t="shared" ca="1" si="350"/>
        <v>5.8858721787970462E-2</v>
      </c>
    </row>
    <row r="3740" spans="1:4" x14ac:dyDescent="0.2">
      <c r="A3740" s="29">
        <v>11</v>
      </c>
      <c r="B3740" s="30">
        <f t="shared" ca="1" si="348"/>
        <v>28199.735041249831</v>
      </c>
      <c r="C3740" s="31">
        <f t="shared" ca="1" si="349"/>
        <v>-0.75584954219717693</v>
      </c>
      <c r="D3740" s="32">
        <f t="shared" ca="1" si="350"/>
        <v>-5.1169908439435391E-2</v>
      </c>
    </row>
    <row r="3741" spans="1:4" x14ac:dyDescent="0.2">
      <c r="A3741" s="29">
        <v>12</v>
      </c>
      <c r="B3741" s="30">
        <f t="shared" ca="1" si="348"/>
        <v>30110.534436291215</v>
      </c>
      <c r="C3741" s="31">
        <f t="shared" ca="1" si="349"/>
        <v>-0.16120259778215743</v>
      </c>
      <c r="D3741" s="32">
        <f t="shared" ca="1" si="350"/>
        <v>6.7759480443568526E-2</v>
      </c>
    </row>
    <row r="3742" spans="1:4" x14ac:dyDescent="0.2">
      <c r="A3742" s="29">
        <v>13</v>
      </c>
      <c r="B3742" s="30">
        <f t="shared" ca="1" si="348"/>
        <v>33284.703400029532</v>
      </c>
      <c r="C3742" s="31">
        <f t="shared" ca="1" si="349"/>
        <v>2.7086121711708259E-2</v>
      </c>
      <c r="D3742" s="32">
        <f t="shared" ca="1" si="350"/>
        <v>0.10541722434234166</v>
      </c>
    </row>
    <row r="3743" spans="1:4" x14ac:dyDescent="0.2">
      <c r="A3743" s="29">
        <v>14</v>
      </c>
      <c r="B3743" s="30">
        <f t="shared" ca="1" si="348"/>
        <v>40778.066017646495</v>
      </c>
      <c r="C3743" s="31">
        <f t="shared" ca="1" si="349"/>
        <v>0.6256465962094645</v>
      </c>
      <c r="D3743" s="32">
        <f t="shared" ca="1" si="350"/>
        <v>0.22512931924189292</v>
      </c>
    </row>
    <row r="3744" spans="1:4" x14ac:dyDescent="0.2">
      <c r="A3744" s="29">
        <v>15</v>
      </c>
      <c r="B3744" s="30">
        <f t="shared" ca="1" si="348"/>
        <v>43386.043124759322</v>
      </c>
      <c r="C3744" s="31">
        <f t="shared" ca="1" si="349"/>
        <v>-0.18022305104118419</v>
      </c>
      <c r="D3744" s="32">
        <f t="shared" ca="1" si="350"/>
        <v>6.3955389791763156E-2</v>
      </c>
    </row>
    <row r="3745" spans="1:6" x14ac:dyDescent="0.2">
      <c r="A3745" s="29">
        <v>16</v>
      </c>
      <c r="B3745" s="30">
        <f t="shared" ca="1" si="348"/>
        <v>44668.660704330447</v>
      </c>
      <c r="C3745" s="31">
        <f t="shared" ca="1" si="349"/>
        <v>-0.35218546251350108</v>
      </c>
      <c r="D3745" s="32">
        <f t="shared" ca="1" si="350"/>
        <v>2.9562907497299784E-2</v>
      </c>
    </row>
    <row r="3746" spans="1:6" x14ac:dyDescent="0.2">
      <c r="A3746" s="29">
        <v>17</v>
      </c>
      <c r="B3746" s="30">
        <f t="shared" ca="1" si="348"/>
        <v>41592.0025679869</v>
      </c>
      <c r="C3746" s="31">
        <f t="shared" ca="1" si="349"/>
        <v>-0.84438665586018757</v>
      </c>
      <c r="D3746" s="32">
        <f t="shared" ca="1" si="350"/>
        <v>-6.8877331172037509E-2</v>
      </c>
    </row>
    <row r="3747" spans="1:6" x14ac:dyDescent="0.2">
      <c r="A3747" s="29">
        <v>18</v>
      </c>
      <c r="B3747" s="30">
        <f t="shared" ca="1" si="348"/>
        <v>40519.056659873371</v>
      </c>
      <c r="C3747" s="31">
        <f t="shared" ca="1" si="349"/>
        <v>-0.62898464150165356</v>
      </c>
      <c r="D3747" s="32">
        <f t="shared" ca="1" si="350"/>
        <v>-2.5796928300330702E-2</v>
      </c>
    </row>
    <row r="3748" spans="1:6" x14ac:dyDescent="0.2">
      <c r="A3748" s="29">
        <v>19</v>
      </c>
      <c r="B3748" s="30">
        <f t="shared" ca="1" si="348"/>
        <v>47424.606095742842</v>
      </c>
      <c r="C3748" s="31">
        <f t="shared" ca="1" si="349"/>
        <v>0.35213600773535958</v>
      </c>
      <c r="D3748" s="32">
        <f t="shared" ca="1" si="350"/>
        <v>0.17042720154707192</v>
      </c>
    </row>
    <row r="3749" spans="1:6" x14ac:dyDescent="0.2">
      <c r="A3749" s="29">
        <v>20</v>
      </c>
      <c r="B3749" s="30">
        <f t="shared" ca="1" si="348"/>
        <v>37039.961955757652</v>
      </c>
      <c r="C3749" s="31">
        <f t="shared" ca="1" si="349"/>
        <v>-1.594858238676798</v>
      </c>
      <c r="D3749" s="32">
        <f t="shared" ca="1" si="350"/>
        <v>-0.21897164773535963</v>
      </c>
    </row>
    <row r="3750" spans="1:6" x14ac:dyDescent="0.2">
      <c r="A3750" s="29">
        <v>21</v>
      </c>
      <c r="B3750" s="30">
        <f t="shared" ca="1" si="348"/>
        <v>54985.111057684699</v>
      </c>
      <c r="C3750" s="31">
        <f t="shared" ca="1" si="349"/>
        <v>1.9224038247341619</v>
      </c>
      <c r="D3750" s="32">
        <f t="shared" ca="1" si="350"/>
        <v>0.48448076494683245</v>
      </c>
    </row>
    <row r="3751" spans="1:6" x14ac:dyDescent="0.2">
      <c r="A3751" s="29">
        <v>22</v>
      </c>
      <c r="B3751" s="30">
        <f t="shared" ca="1" si="348"/>
        <v>77331.401315446696</v>
      </c>
      <c r="C3751" s="31">
        <f t="shared" ca="1" si="349"/>
        <v>1.5320310196626308</v>
      </c>
      <c r="D3751" s="32">
        <f t="shared" ca="1" si="350"/>
        <v>0.40640620393252613</v>
      </c>
    </row>
    <row r="3752" spans="1:6" x14ac:dyDescent="0.2">
      <c r="A3752" s="29">
        <v>23</v>
      </c>
      <c r="B3752" s="30">
        <f t="shared" ca="1" si="348"/>
        <v>95693.114161130157</v>
      </c>
      <c r="C3752" s="31">
        <f t="shared" ca="1" si="349"/>
        <v>0.68720936988993631</v>
      </c>
      <c r="D3752" s="32">
        <f t="shared" ca="1" si="350"/>
        <v>0.23744187397798727</v>
      </c>
    </row>
    <row r="3753" spans="1:6" x14ac:dyDescent="0.2">
      <c r="A3753" s="29">
        <v>24</v>
      </c>
      <c r="B3753" s="30">
        <f t="shared" ca="1" si="348"/>
        <v>126073.84638089211</v>
      </c>
      <c r="C3753" s="31">
        <f t="shared" ca="1" si="349"/>
        <v>1.0874043020799913</v>
      </c>
      <c r="D3753" s="32">
        <f t="shared" ca="1" si="350"/>
        <v>0.31748086041599827</v>
      </c>
    </row>
    <row r="3754" spans="1:6" x14ac:dyDescent="0.2">
      <c r="A3754" s="29">
        <v>25</v>
      </c>
      <c r="B3754" s="30">
        <f t="shared" ca="1" si="348"/>
        <v>123033.56842519339</v>
      </c>
      <c r="C3754" s="31">
        <f t="shared" ca="1" si="349"/>
        <v>-0.62057528357283143</v>
      </c>
      <c r="D3754" s="32">
        <f t="shared" ca="1" si="350"/>
        <v>-2.4115056714566291E-2</v>
      </c>
    </row>
    <row r="3755" spans="1:6" x14ac:dyDescent="0.2">
      <c r="A3755" s="29">
        <v>26</v>
      </c>
      <c r="B3755" s="30">
        <f t="shared" ca="1" si="348"/>
        <v>140737.46957399984</v>
      </c>
      <c r="C3755" s="31">
        <f t="shared" ca="1" si="349"/>
        <v>0.21947442374520576</v>
      </c>
      <c r="D3755" s="32">
        <f t="shared" ca="1" si="350"/>
        <v>0.14389488474904116</v>
      </c>
    </row>
    <row r="3756" spans="1:6" x14ac:dyDescent="0.2">
      <c r="A3756" s="29">
        <v>27</v>
      </c>
      <c r="B3756" s="30">
        <f t="shared" ca="1" si="348"/>
        <v>180015.9059193244</v>
      </c>
      <c r="C3756" s="31">
        <f t="shared" ca="1" si="349"/>
        <v>0.89545056708128257</v>
      </c>
      <c r="D3756" s="32">
        <f t="shared" ca="1" si="350"/>
        <v>0.27909011341625656</v>
      </c>
    </row>
    <row r="3757" spans="1:6" x14ac:dyDescent="0.2">
      <c r="A3757" s="29">
        <v>28</v>
      </c>
      <c r="B3757" s="30">
        <f t="shared" ca="1" si="348"/>
        <v>195100.481341765</v>
      </c>
      <c r="C3757" s="31">
        <f t="shared" ca="1" si="349"/>
        <v>-8.1021039629662894E-2</v>
      </c>
      <c r="D3757" s="32">
        <f t="shared" ca="1" si="350"/>
        <v>8.3795792074067427E-2</v>
      </c>
    </row>
    <row r="3758" spans="1:6" x14ac:dyDescent="0.2">
      <c r="A3758" s="29">
        <v>29</v>
      </c>
      <c r="B3758" s="30">
        <f t="shared" ca="1" si="348"/>
        <v>244184.74740100195</v>
      </c>
      <c r="C3758" s="31">
        <f t="shared" ca="1" si="349"/>
        <v>0.75792273093509566</v>
      </c>
      <c r="D3758" s="32">
        <f t="shared" ca="1" si="350"/>
        <v>0.25158454618701914</v>
      </c>
    </row>
    <row r="3759" spans="1:6" x14ac:dyDescent="0.2">
      <c r="A3759" s="29">
        <v>30</v>
      </c>
      <c r="B3759" s="30">
        <f t="shared" ca="1" si="348"/>
        <v>228543.35252405185</v>
      </c>
      <c r="C3759" s="31">
        <f t="shared" ca="1" si="349"/>
        <v>-0.82027788474567787</v>
      </c>
      <c r="D3759" s="32">
        <f t="shared" ca="1" si="350"/>
        <v>-6.4055576949135579E-2</v>
      </c>
      <c r="F3759" s="6">
        <f ca="1">B3759</f>
        <v>228543.35252405185</v>
      </c>
    </row>
    <row r="3761" spans="1:4" x14ac:dyDescent="0.2">
      <c r="A3761" t="s">
        <v>20</v>
      </c>
      <c r="C3761" s="28"/>
      <c r="D3761" s="29"/>
    </row>
    <row r="3762" spans="1:4" x14ac:dyDescent="0.2">
      <c r="A3762" s="29">
        <v>1</v>
      </c>
      <c r="B3762" s="30">
        <f>$C$4</f>
        <v>10000</v>
      </c>
      <c r="C3762" s="28"/>
      <c r="D3762" s="29"/>
    </row>
    <row r="3763" spans="1:4" x14ac:dyDescent="0.2">
      <c r="A3763" s="29">
        <v>2</v>
      </c>
      <c r="B3763" s="30">
        <f ca="1">(B3762*(1+D3763))</f>
        <v>10670.873614050204</v>
      </c>
      <c r="C3763" s="31">
        <f ca="1">NORMSINV(RAND())</f>
        <v>-0.16456319297489719</v>
      </c>
      <c r="D3763" s="32">
        <f ca="1">$C$7+(C3763*$C$8)</f>
        <v>6.7087361405020557E-2</v>
      </c>
    </row>
    <row r="3764" spans="1:4" x14ac:dyDescent="0.2">
      <c r="A3764" s="29">
        <v>3</v>
      </c>
      <c r="B3764" s="30">
        <f t="shared" ref="B3764:B3791" ca="1" si="351">(B3763*(1+D3764))</f>
        <v>14082.756048359211</v>
      </c>
      <c r="C3764" s="31">
        <f t="shared" ref="C3764:C3791" ca="1" si="352">NORMSINV(RAND())</f>
        <v>1.0986893658906356</v>
      </c>
      <c r="D3764" s="32">
        <f t="shared" ref="D3764:D3791" ca="1" si="353">$C$7+(C3764*$C$8)</f>
        <v>0.31973787317812713</v>
      </c>
    </row>
    <row r="3765" spans="1:4" x14ac:dyDescent="0.2">
      <c r="A3765" s="29">
        <v>4</v>
      </c>
      <c r="B3765" s="30">
        <f t="shared" ca="1" si="351"/>
        <v>16910.48869277331</v>
      </c>
      <c r="C3765" s="31">
        <f t="shared" ca="1" si="352"/>
        <v>0.50396990287407561</v>
      </c>
      <c r="D3765" s="32">
        <f t="shared" ca="1" si="353"/>
        <v>0.20079398057481512</v>
      </c>
    </row>
    <row r="3766" spans="1:4" x14ac:dyDescent="0.2">
      <c r="A3766" s="29">
        <v>5</v>
      </c>
      <c r="B3766" s="30">
        <f t="shared" ca="1" si="351"/>
        <v>18733.696848151427</v>
      </c>
      <c r="C3766" s="31">
        <f t="shared" ca="1" si="352"/>
        <v>3.9076128579674622E-2</v>
      </c>
      <c r="D3766" s="32">
        <f t="shared" ca="1" si="353"/>
        <v>0.10781522571593494</v>
      </c>
    </row>
    <row r="3767" spans="1:4" x14ac:dyDescent="0.2">
      <c r="A3767" s="29">
        <v>6</v>
      </c>
      <c r="B3767" s="30">
        <f t="shared" ca="1" si="351"/>
        <v>17259.972548387566</v>
      </c>
      <c r="C3767" s="31">
        <f t="shared" ca="1" si="352"/>
        <v>-0.89333515208165737</v>
      </c>
      <c r="D3767" s="32">
        <f t="shared" ca="1" si="353"/>
        <v>-7.8667030416331468E-2</v>
      </c>
    </row>
    <row r="3768" spans="1:4" x14ac:dyDescent="0.2">
      <c r="A3768" s="29">
        <v>7</v>
      </c>
      <c r="B3768" s="30">
        <f t="shared" ca="1" si="351"/>
        <v>18752.632383218497</v>
      </c>
      <c r="C3768" s="31">
        <f t="shared" ca="1" si="352"/>
        <v>-6.7594956873099146E-2</v>
      </c>
      <c r="D3768" s="32">
        <f t="shared" ca="1" si="353"/>
        <v>8.6481008625380176E-2</v>
      </c>
    </row>
    <row r="3769" spans="1:4" x14ac:dyDescent="0.2">
      <c r="A3769" s="29">
        <v>8</v>
      </c>
      <c r="B3769" s="30">
        <f t="shared" ca="1" si="351"/>
        <v>20034.649584770661</v>
      </c>
      <c r="C3769" s="31">
        <f t="shared" ca="1" si="352"/>
        <v>-0.15817673611001234</v>
      </c>
      <c r="D3769" s="32">
        <f t="shared" ca="1" si="353"/>
        <v>6.8364652777997525E-2</v>
      </c>
    </row>
    <row r="3770" spans="1:4" x14ac:dyDescent="0.2">
      <c r="A3770" s="29">
        <v>9</v>
      </c>
      <c r="B3770" s="30">
        <f t="shared" ca="1" si="351"/>
        <v>24778.969060539719</v>
      </c>
      <c r="C3770" s="31">
        <f t="shared" ca="1" si="352"/>
        <v>0.68402856403723944</v>
      </c>
      <c r="D3770" s="32">
        <f t="shared" ca="1" si="353"/>
        <v>0.23680571280744789</v>
      </c>
    </row>
    <row r="3771" spans="1:4" x14ac:dyDescent="0.2">
      <c r="A3771" s="29">
        <v>10</v>
      </c>
      <c r="B3771" s="30">
        <f t="shared" ca="1" si="351"/>
        <v>28369.791190599804</v>
      </c>
      <c r="C3771" s="31">
        <f t="shared" ca="1" si="352"/>
        <v>0.224570526176256</v>
      </c>
      <c r="D3771" s="32">
        <f t="shared" ca="1" si="353"/>
        <v>0.14491410523525122</v>
      </c>
    </row>
    <row r="3772" spans="1:4" x14ac:dyDescent="0.2">
      <c r="A3772" s="29">
        <v>11</v>
      </c>
      <c r="B3772" s="30">
        <f t="shared" ca="1" si="351"/>
        <v>20993.438377453265</v>
      </c>
      <c r="C3772" s="31">
        <f t="shared" ca="1" si="352"/>
        <v>-1.800036500725225</v>
      </c>
      <c r="D3772" s="32">
        <f t="shared" ca="1" si="353"/>
        <v>-0.26000730014504503</v>
      </c>
    </row>
    <row r="3773" spans="1:4" x14ac:dyDescent="0.2">
      <c r="A3773" s="29">
        <v>12</v>
      </c>
      <c r="B3773" s="30">
        <f t="shared" ca="1" si="351"/>
        <v>22008.017125968403</v>
      </c>
      <c r="C3773" s="31">
        <f t="shared" ca="1" si="352"/>
        <v>-0.25835812831765914</v>
      </c>
      <c r="D3773" s="32">
        <f t="shared" ca="1" si="353"/>
        <v>4.8328374336468173E-2</v>
      </c>
    </row>
    <row r="3774" spans="1:4" x14ac:dyDescent="0.2">
      <c r="A3774" s="29">
        <v>13</v>
      </c>
      <c r="B3774" s="30">
        <f t="shared" ca="1" si="351"/>
        <v>19686.168855429449</v>
      </c>
      <c r="C3774" s="31">
        <f t="shared" ca="1" si="352"/>
        <v>-1.027500559739043</v>
      </c>
      <c r="D3774" s="32">
        <f t="shared" ca="1" si="353"/>
        <v>-0.10550011194780859</v>
      </c>
    </row>
    <row r="3775" spans="1:4" x14ac:dyDescent="0.2">
      <c r="A3775" s="29">
        <v>14</v>
      </c>
      <c r="B3775" s="30">
        <f t="shared" ca="1" si="351"/>
        <v>24963.990788669114</v>
      </c>
      <c r="C3775" s="31">
        <f t="shared" ca="1" si="352"/>
        <v>0.84048985660915954</v>
      </c>
      <c r="D3775" s="32">
        <f t="shared" ca="1" si="353"/>
        <v>0.26809797132183188</v>
      </c>
    </row>
    <row r="3776" spans="1:4" x14ac:dyDescent="0.2">
      <c r="A3776" s="29">
        <v>15</v>
      </c>
      <c r="B3776" s="30">
        <f t="shared" ca="1" si="351"/>
        <v>30054.679803404979</v>
      </c>
      <c r="C3776" s="31">
        <f t="shared" ca="1" si="352"/>
        <v>0.51960641185752876</v>
      </c>
      <c r="D3776" s="32">
        <f t="shared" ca="1" si="353"/>
        <v>0.20392128237150575</v>
      </c>
    </row>
    <row r="3777" spans="1:6" x14ac:dyDescent="0.2">
      <c r="A3777" s="29">
        <v>16</v>
      </c>
      <c r="B3777" s="30">
        <f t="shared" ca="1" si="351"/>
        <v>28793.757251200244</v>
      </c>
      <c r="C3777" s="31">
        <f t="shared" ca="1" si="352"/>
        <v>-0.70977141670660571</v>
      </c>
      <c r="D3777" s="32">
        <f t="shared" ca="1" si="353"/>
        <v>-4.1954283341321147E-2</v>
      </c>
    </row>
    <row r="3778" spans="1:6" x14ac:dyDescent="0.2">
      <c r="A3778" s="29">
        <v>17</v>
      </c>
      <c r="B3778" s="30">
        <f t="shared" ca="1" si="351"/>
        <v>27219.768322575324</v>
      </c>
      <c r="C3778" s="31">
        <f t="shared" ca="1" si="352"/>
        <v>-0.77332121245818108</v>
      </c>
      <c r="D3778" s="32">
        <f t="shared" ca="1" si="353"/>
        <v>-5.4664242491636234E-2</v>
      </c>
    </row>
    <row r="3779" spans="1:6" x14ac:dyDescent="0.2">
      <c r="A3779" s="29">
        <v>18</v>
      </c>
      <c r="B3779" s="30">
        <f t="shared" ca="1" si="351"/>
        <v>27115.967862793797</v>
      </c>
      <c r="C3779" s="31">
        <f t="shared" ca="1" si="352"/>
        <v>-0.51906710934336586</v>
      </c>
      <c r="D3779" s="32">
        <f t="shared" ca="1" si="353"/>
        <v>-3.8134218686731725E-3</v>
      </c>
    </row>
    <row r="3780" spans="1:6" x14ac:dyDescent="0.2">
      <c r="A3780" s="29">
        <v>19</v>
      </c>
      <c r="B3780" s="30">
        <f t="shared" ca="1" si="351"/>
        <v>28020.457470044268</v>
      </c>
      <c r="C3780" s="31">
        <f t="shared" ca="1" si="352"/>
        <v>-0.33321826979822899</v>
      </c>
      <c r="D3780" s="32">
        <f t="shared" ca="1" si="353"/>
        <v>3.3356346040354201E-2</v>
      </c>
    </row>
    <row r="3781" spans="1:6" x14ac:dyDescent="0.2">
      <c r="A3781" s="29">
        <v>20</v>
      </c>
      <c r="B3781" s="30">
        <f t="shared" ca="1" si="351"/>
        <v>27695.148474069061</v>
      </c>
      <c r="C3781" s="31">
        <f t="shared" ca="1" si="352"/>
        <v>-0.558048480529446</v>
      </c>
      <c r="D3781" s="32">
        <f t="shared" ca="1" si="353"/>
        <v>-1.1609696105889203E-2</v>
      </c>
    </row>
    <row r="3782" spans="1:6" x14ac:dyDescent="0.2">
      <c r="A3782" s="29">
        <v>21</v>
      </c>
      <c r="B3782" s="30">
        <f t="shared" ca="1" si="351"/>
        <v>37100.302612530482</v>
      </c>
      <c r="C3782" s="31">
        <f t="shared" ca="1" si="352"/>
        <v>1.1979786454778281</v>
      </c>
      <c r="D3782" s="32">
        <f t="shared" ca="1" si="353"/>
        <v>0.33959572909556562</v>
      </c>
    </row>
    <row r="3783" spans="1:6" x14ac:dyDescent="0.2">
      <c r="A3783" s="29">
        <v>22</v>
      </c>
      <c r="B3783" s="30">
        <f t="shared" ca="1" si="351"/>
        <v>47440.356587637463</v>
      </c>
      <c r="C3783" s="31">
        <f t="shared" ca="1" si="352"/>
        <v>0.89352690503589993</v>
      </c>
      <c r="D3783" s="32">
        <f t="shared" ca="1" si="353"/>
        <v>0.27870538100718001</v>
      </c>
    </row>
    <row r="3784" spans="1:6" x14ac:dyDescent="0.2">
      <c r="A3784" s="29">
        <v>23</v>
      </c>
      <c r="B3784" s="30">
        <f t="shared" ca="1" si="351"/>
        <v>39340.731783238843</v>
      </c>
      <c r="C3784" s="31">
        <f t="shared" ca="1" si="352"/>
        <v>-1.3536639885322137</v>
      </c>
      <c r="D3784" s="32">
        <f t="shared" ca="1" si="353"/>
        <v>-0.17073279770644276</v>
      </c>
    </row>
    <row r="3785" spans="1:6" x14ac:dyDescent="0.2">
      <c r="A3785" s="29">
        <v>24</v>
      </c>
      <c r="B3785" s="30">
        <f t="shared" ca="1" si="351"/>
        <v>44958.155217727035</v>
      </c>
      <c r="C3785" s="31">
        <f t="shared" ca="1" si="352"/>
        <v>0.21394495982424791</v>
      </c>
      <c r="D3785" s="32">
        <f t="shared" ca="1" si="353"/>
        <v>0.14278899196484959</v>
      </c>
    </row>
    <row r="3786" spans="1:6" x14ac:dyDescent="0.2">
      <c r="A3786" s="29">
        <v>25</v>
      </c>
      <c r="B3786" s="30">
        <f t="shared" ca="1" si="351"/>
        <v>59467.364565699638</v>
      </c>
      <c r="C3786" s="31">
        <f t="shared" ca="1" si="352"/>
        <v>1.1136348653215662</v>
      </c>
      <c r="D3786" s="32">
        <f t="shared" ca="1" si="353"/>
        <v>0.32272697306431325</v>
      </c>
    </row>
    <row r="3787" spans="1:6" x14ac:dyDescent="0.2">
      <c r="A3787" s="29">
        <v>26</v>
      </c>
      <c r="B3787" s="30">
        <f t="shared" ca="1" si="351"/>
        <v>77021.89448392819</v>
      </c>
      <c r="C3787" s="31">
        <f t="shared" ca="1" si="352"/>
        <v>0.97598014864390759</v>
      </c>
      <c r="D3787" s="32">
        <f t="shared" ca="1" si="353"/>
        <v>0.29519602972878156</v>
      </c>
    </row>
    <row r="3788" spans="1:6" x14ac:dyDescent="0.2">
      <c r="A3788" s="29">
        <v>27</v>
      </c>
      <c r="B3788" s="30">
        <f t="shared" ca="1" si="351"/>
        <v>57820.02561846278</v>
      </c>
      <c r="C3788" s="31">
        <f t="shared" ca="1" si="352"/>
        <v>-1.7465201611908012</v>
      </c>
      <c r="D3788" s="32">
        <f t="shared" ca="1" si="353"/>
        <v>-0.24930403223816025</v>
      </c>
    </row>
    <row r="3789" spans="1:6" x14ac:dyDescent="0.2">
      <c r="A3789" s="29">
        <v>28</v>
      </c>
      <c r="B3789" s="30">
        <f t="shared" ca="1" si="351"/>
        <v>77624.664089597412</v>
      </c>
      <c r="C3789" s="31">
        <f t="shared" ca="1" si="352"/>
        <v>1.2126106620757646</v>
      </c>
      <c r="D3789" s="32">
        <f t="shared" ca="1" si="353"/>
        <v>0.34252213241515295</v>
      </c>
    </row>
    <row r="3790" spans="1:6" x14ac:dyDescent="0.2">
      <c r="A3790" s="29">
        <v>29</v>
      </c>
      <c r="B3790" s="30">
        <f t="shared" ca="1" si="351"/>
        <v>88777.035730082091</v>
      </c>
      <c r="C3790" s="31">
        <f t="shared" ca="1" si="352"/>
        <v>0.21835232855965639</v>
      </c>
      <c r="D3790" s="32">
        <f t="shared" ca="1" si="353"/>
        <v>0.14367046571193129</v>
      </c>
    </row>
    <row r="3791" spans="1:6" x14ac:dyDescent="0.2">
      <c r="A3791" s="29">
        <v>30</v>
      </c>
      <c r="B3791" s="30">
        <f t="shared" ca="1" si="351"/>
        <v>99481.739030152676</v>
      </c>
      <c r="C3791" s="31">
        <f t="shared" ca="1" si="352"/>
        <v>0.10289821641585294</v>
      </c>
      <c r="D3791" s="32">
        <f t="shared" ca="1" si="353"/>
        <v>0.1205796432831706</v>
      </c>
      <c r="F3791" s="6">
        <f ca="1">B3791</f>
        <v>99481.739030152676</v>
      </c>
    </row>
    <row r="3793" spans="1:4" x14ac:dyDescent="0.2">
      <c r="A3793" t="s">
        <v>20</v>
      </c>
      <c r="C3793" s="28"/>
      <c r="D3793" s="29"/>
    </row>
    <row r="3794" spans="1:4" x14ac:dyDescent="0.2">
      <c r="A3794" s="29">
        <v>1</v>
      </c>
      <c r="B3794" s="30">
        <f>$C$4</f>
        <v>10000</v>
      </c>
      <c r="C3794" s="28"/>
      <c r="D3794" s="29"/>
    </row>
    <row r="3795" spans="1:4" x14ac:dyDescent="0.2">
      <c r="A3795" s="29">
        <v>2</v>
      </c>
      <c r="B3795" s="30">
        <f ca="1">(B3794*(1+D3795))</f>
        <v>11773.406463195188</v>
      </c>
      <c r="C3795" s="31">
        <f ca="1">NORMSINV(RAND())</f>
        <v>0.38670323159759429</v>
      </c>
      <c r="D3795" s="32">
        <f ca="1">$C$7+(C3795*$C$8)</f>
        <v>0.17734064631951887</v>
      </c>
    </row>
    <row r="3796" spans="1:4" x14ac:dyDescent="0.2">
      <c r="A3796" s="29">
        <v>3</v>
      </c>
      <c r="B3796" s="30">
        <f t="shared" ref="B3796:B3823" ca="1" si="354">(B3795*(1+D3796))</f>
        <v>11621.540428387001</v>
      </c>
      <c r="C3796" s="31">
        <f t="shared" ref="C3796:C3823" ca="1" si="355">NORMSINV(RAND())</f>
        <v>-0.56449536728513361</v>
      </c>
      <c r="D3796" s="32">
        <f t="shared" ref="D3796:D3823" ca="1" si="356">$C$7+(C3796*$C$8)</f>
        <v>-1.2899073457026719E-2</v>
      </c>
    </row>
    <row r="3797" spans="1:4" x14ac:dyDescent="0.2">
      <c r="A3797" s="29">
        <v>4</v>
      </c>
      <c r="B3797" s="30">
        <f t="shared" ca="1" si="354"/>
        <v>10094.132433469767</v>
      </c>
      <c r="C3797" s="31">
        <f t="shared" ca="1" si="355"/>
        <v>-1.1571452400519802</v>
      </c>
      <c r="D3797" s="32">
        <f t="shared" ca="1" si="356"/>
        <v>-0.13142904801039604</v>
      </c>
    </row>
    <row r="3798" spans="1:4" x14ac:dyDescent="0.2">
      <c r="A3798" s="29">
        <v>5</v>
      </c>
      <c r="B3798" s="30">
        <f t="shared" ca="1" si="354"/>
        <v>12768.035920966253</v>
      </c>
      <c r="C3798" s="31">
        <f t="shared" ca="1" si="355"/>
        <v>0.82448405304771477</v>
      </c>
      <c r="D3798" s="32">
        <f t="shared" ca="1" si="356"/>
        <v>0.26489681060954295</v>
      </c>
    </row>
    <row r="3799" spans="1:4" x14ac:dyDescent="0.2">
      <c r="A3799" s="29">
        <v>6</v>
      </c>
      <c r="B3799" s="30">
        <f t="shared" ca="1" si="354"/>
        <v>17946.688635753992</v>
      </c>
      <c r="C3799" s="31">
        <f t="shared" ca="1" si="355"/>
        <v>1.527975464215263</v>
      </c>
      <c r="D3799" s="32">
        <f t="shared" ca="1" si="356"/>
        <v>0.40559509284305262</v>
      </c>
    </row>
    <row r="3800" spans="1:4" x14ac:dyDescent="0.2">
      <c r="A3800" s="29">
        <v>7</v>
      </c>
      <c r="B3800" s="30">
        <f t="shared" ca="1" si="354"/>
        <v>19181.841823291081</v>
      </c>
      <c r="C3800" s="31">
        <f t="shared" ca="1" si="355"/>
        <v>-0.15588270554926412</v>
      </c>
      <c r="D3800" s="32">
        <f t="shared" ca="1" si="356"/>
        <v>6.8823458890147182E-2</v>
      </c>
    </row>
    <row r="3801" spans="1:4" x14ac:dyDescent="0.2">
      <c r="A3801" s="29">
        <v>8</v>
      </c>
      <c r="B3801" s="30">
        <f t="shared" ca="1" si="354"/>
        <v>21067.912673586488</v>
      </c>
      <c r="C3801" s="31">
        <f t="shared" ca="1" si="355"/>
        <v>-8.3707634359460863E-3</v>
      </c>
      <c r="D3801" s="32">
        <f t="shared" ca="1" si="356"/>
        <v>9.8325847312810785E-2</v>
      </c>
    </row>
    <row r="3802" spans="1:4" x14ac:dyDescent="0.2">
      <c r="A3802" s="29">
        <v>9</v>
      </c>
      <c r="B3802" s="30">
        <f t="shared" ca="1" si="354"/>
        <v>15002.017588039684</v>
      </c>
      <c r="C3802" s="31">
        <f t="shared" ca="1" si="355"/>
        <v>-1.9396051425521168</v>
      </c>
      <c r="D3802" s="32">
        <f t="shared" ca="1" si="356"/>
        <v>-0.28792102851042334</v>
      </c>
    </row>
    <row r="3803" spans="1:4" x14ac:dyDescent="0.2">
      <c r="A3803" s="29">
        <v>10</v>
      </c>
      <c r="B3803" s="30">
        <f t="shared" ca="1" si="354"/>
        <v>16948.980174179436</v>
      </c>
      <c r="C3803" s="31">
        <f t="shared" ca="1" si="355"/>
        <v>0.14890024782132158</v>
      </c>
      <c r="D3803" s="32">
        <f t="shared" ca="1" si="356"/>
        <v>0.12978004956426431</v>
      </c>
    </row>
    <row r="3804" spans="1:4" x14ac:dyDescent="0.2">
      <c r="A3804" s="29">
        <v>11</v>
      </c>
      <c r="B3804" s="30">
        <f t="shared" ca="1" si="354"/>
        <v>18284.540018225754</v>
      </c>
      <c r="C3804" s="31">
        <f t="shared" ca="1" si="355"/>
        <v>-0.10600583919469499</v>
      </c>
      <c r="D3804" s="32">
        <f t="shared" ca="1" si="356"/>
        <v>7.8798832161061011E-2</v>
      </c>
    </row>
    <row r="3805" spans="1:4" x14ac:dyDescent="0.2">
      <c r="A3805" s="29">
        <v>12</v>
      </c>
      <c r="B3805" s="30">
        <f t="shared" ca="1" si="354"/>
        <v>24322.718525923192</v>
      </c>
      <c r="C3805" s="31">
        <f t="shared" ca="1" si="355"/>
        <v>1.1511704701563921</v>
      </c>
      <c r="D3805" s="32">
        <f t="shared" ca="1" si="356"/>
        <v>0.33023409403127846</v>
      </c>
    </row>
    <row r="3806" spans="1:4" x14ac:dyDescent="0.2">
      <c r="A3806" s="29">
        <v>13</v>
      </c>
      <c r="B3806" s="30">
        <f t="shared" ca="1" si="354"/>
        <v>29208.569117317191</v>
      </c>
      <c r="C3806" s="31">
        <f t="shared" ca="1" si="355"/>
        <v>0.50438003798519793</v>
      </c>
      <c r="D3806" s="32">
        <f t="shared" ca="1" si="356"/>
        <v>0.20087600759703961</v>
      </c>
    </row>
    <row r="3807" spans="1:4" x14ac:dyDescent="0.2">
      <c r="A3807" s="29">
        <v>14</v>
      </c>
      <c r="B3807" s="30">
        <f t="shared" ca="1" si="354"/>
        <v>33743.553530835161</v>
      </c>
      <c r="C3807" s="31">
        <f t="shared" ca="1" si="355"/>
        <v>0.27631060859281664</v>
      </c>
      <c r="D3807" s="32">
        <f t="shared" ca="1" si="356"/>
        <v>0.15526212171856335</v>
      </c>
    </row>
    <row r="3808" spans="1:4" x14ac:dyDescent="0.2">
      <c r="A3808" s="29">
        <v>15</v>
      </c>
      <c r="B3808" s="30">
        <f t="shared" ca="1" si="354"/>
        <v>33972.898462253193</v>
      </c>
      <c r="C3808" s="31">
        <f t="shared" ca="1" si="355"/>
        <v>-0.46601648205064494</v>
      </c>
      <c r="D3808" s="32">
        <f t="shared" ca="1" si="356"/>
        <v>6.7967035898710143E-3</v>
      </c>
    </row>
    <row r="3809" spans="1:6" x14ac:dyDescent="0.2">
      <c r="A3809" s="29">
        <v>16</v>
      </c>
      <c r="B3809" s="30">
        <f t="shared" ca="1" si="354"/>
        <v>29987.874297522641</v>
      </c>
      <c r="C3809" s="31">
        <f t="shared" ca="1" si="355"/>
        <v>-1.0865004673001712</v>
      </c>
      <c r="D3809" s="32">
        <f t="shared" ca="1" si="356"/>
        <v>-0.11730009346003425</v>
      </c>
    </row>
    <row r="3810" spans="1:6" x14ac:dyDescent="0.2">
      <c r="A3810" s="29">
        <v>17</v>
      </c>
      <c r="B3810" s="30">
        <f t="shared" ca="1" si="354"/>
        <v>36785.479064735606</v>
      </c>
      <c r="C3810" s="31">
        <f t="shared" ca="1" si="355"/>
        <v>0.63339223376938836</v>
      </c>
      <c r="D3810" s="32">
        <f t="shared" ca="1" si="356"/>
        <v>0.22667844675387769</v>
      </c>
    </row>
    <row r="3811" spans="1:6" x14ac:dyDescent="0.2">
      <c r="A3811" s="29">
        <v>18</v>
      </c>
      <c r="B3811" s="30">
        <f t="shared" ca="1" si="354"/>
        <v>35349.67932135662</v>
      </c>
      <c r="C3811" s="31">
        <f t="shared" ca="1" si="355"/>
        <v>-0.69515849458589996</v>
      </c>
      <c r="D3811" s="32">
        <f t="shared" ca="1" si="356"/>
        <v>-3.9031698917180002E-2</v>
      </c>
    </row>
    <row r="3812" spans="1:6" x14ac:dyDescent="0.2">
      <c r="A3812" s="29">
        <v>19</v>
      </c>
      <c r="B3812" s="30">
        <f t="shared" ca="1" si="354"/>
        <v>25454.895821056241</v>
      </c>
      <c r="C3812" s="31">
        <f t="shared" ca="1" si="355"/>
        <v>-1.8995577456798054</v>
      </c>
      <c r="D3812" s="32">
        <f t="shared" ca="1" si="356"/>
        <v>-0.27991154913596106</v>
      </c>
    </row>
    <row r="3813" spans="1:6" x14ac:dyDescent="0.2">
      <c r="A3813" s="29">
        <v>20</v>
      </c>
      <c r="B3813" s="30">
        <f t="shared" ca="1" si="354"/>
        <v>31961.241869822737</v>
      </c>
      <c r="C3813" s="31">
        <f t="shared" ca="1" si="355"/>
        <v>0.77801466847577017</v>
      </c>
      <c r="D3813" s="32">
        <f t="shared" ca="1" si="356"/>
        <v>0.25560293369515408</v>
      </c>
    </row>
    <row r="3814" spans="1:6" x14ac:dyDescent="0.2">
      <c r="A3814" s="29">
        <v>21</v>
      </c>
      <c r="B3814" s="30">
        <f t="shared" ca="1" si="354"/>
        <v>47187.249379473455</v>
      </c>
      <c r="C3814" s="31">
        <f t="shared" ca="1" si="355"/>
        <v>1.8819486695269585</v>
      </c>
      <c r="D3814" s="32">
        <f t="shared" ca="1" si="356"/>
        <v>0.47638973390539174</v>
      </c>
    </row>
    <row r="3815" spans="1:6" x14ac:dyDescent="0.2">
      <c r="A3815" s="29">
        <v>22</v>
      </c>
      <c r="B3815" s="30">
        <f t="shared" ca="1" si="354"/>
        <v>37104.782144266777</v>
      </c>
      <c r="C3815" s="31">
        <f t="shared" ca="1" si="355"/>
        <v>-1.5683465732580468</v>
      </c>
      <c r="D3815" s="32">
        <f t="shared" ca="1" si="356"/>
        <v>-0.2136693146516094</v>
      </c>
    </row>
    <row r="3816" spans="1:6" x14ac:dyDescent="0.2">
      <c r="A3816" s="29">
        <v>23</v>
      </c>
      <c r="B3816" s="30">
        <f t="shared" ca="1" si="354"/>
        <v>32746.090866006358</v>
      </c>
      <c r="C3816" s="31">
        <f t="shared" ca="1" si="355"/>
        <v>-1.0873489920131361</v>
      </c>
      <c r="D3816" s="32">
        <f t="shared" ca="1" si="356"/>
        <v>-0.11746979840262722</v>
      </c>
    </row>
    <row r="3817" spans="1:6" x14ac:dyDescent="0.2">
      <c r="A3817" s="29">
        <v>24</v>
      </c>
      <c r="B3817" s="30">
        <f t="shared" ca="1" si="354"/>
        <v>48686.226562950709</v>
      </c>
      <c r="C3817" s="31">
        <f t="shared" ca="1" si="355"/>
        <v>1.9338990205227471</v>
      </c>
      <c r="D3817" s="32">
        <f t="shared" ca="1" si="356"/>
        <v>0.48677980410454946</v>
      </c>
    </row>
    <row r="3818" spans="1:6" x14ac:dyDescent="0.2">
      <c r="A3818" s="29">
        <v>25</v>
      </c>
      <c r="B3818" s="30">
        <f t="shared" ca="1" si="354"/>
        <v>61116.418557639459</v>
      </c>
      <c r="C3818" s="31">
        <f t="shared" ca="1" si="355"/>
        <v>0.77656144994279508</v>
      </c>
      <c r="D3818" s="32">
        <f t="shared" ca="1" si="356"/>
        <v>0.25531228998855904</v>
      </c>
    </row>
    <row r="3819" spans="1:6" x14ac:dyDescent="0.2">
      <c r="A3819" s="29">
        <v>26</v>
      </c>
      <c r="B3819" s="30">
        <f t="shared" ca="1" si="354"/>
        <v>71454.355233340772</v>
      </c>
      <c r="C3819" s="31">
        <f t="shared" ca="1" si="355"/>
        <v>0.34575772923862563</v>
      </c>
      <c r="D3819" s="32">
        <f t="shared" ca="1" si="356"/>
        <v>0.16915154584772513</v>
      </c>
    </row>
    <row r="3820" spans="1:6" x14ac:dyDescent="0.2">
      <c r="A3820" s="29">
        <v>27</v>
      </c>
      <c r="B3820" s="30">
        <f t="shared" ca="1" si="354"/>
        <v>74312.409640595768</v>
      </c>
      <c r="C3820" s="31">
        <f t="shared" ca="1" si="355"/>
        <v>-0.30000838311942285</v>
      </c>
      <c r="D3820" s="32">
        <f t="shared" ca="1" si="356"/>
        <v>3.9998323376115433E-2</v>
      </c>
    </row>
    <row r="3821" spans="1:6" x14ac:dyDescent="0.2">
      <c r="A3821" s="29">
        <v>28</v>
      </c>
      <c r="B3821" s="30">
        <f t="shared" ca="1" si="354"/>
        <v>86930.155698000395</v>
      </c>
      <c r="C3821" s="31">
        <f t="shared" ca="1" si="355"/>
        <v>0.34896628426053122</v>
      </c>
      <c r="D3821" s="32">
        <f t="shared" ca="1" si="356"/>
        <v>0.16979325685210625</v>
      </c>
    </row>
    <row r="3822" spans="1:6" x14ac:dyDescent="0.2">
      <c r="A3822" s="29">
        <v>29</v>
      </c>
      <c r="B3822" s="30">
        <f t="shared" ca="1" si="354"/>
        <v>84562.817721760512</v>
      </c>
      <c r="C3822" s="31">
        <f t="shared" ca="1" si="355"/>
        <v>-0.63616321961185296</v>
      </c>
      <c r="D3822" s="32">
        <f t="shared" ca="1" si="356"/>
        <v>-2.7232643922370597E-2</v>
      </c>
    </row>
    <row r="3823" spans="1:6" x14ac:dyDescent="0.2">
      <c r="A3823" s="29">
        <v>30</v>
      </c>
      <c r="B3823" s="30">
        <f t="shared" ca="1" si="354"/>
        <v>114631.04050958638</v>
      </c>
      <c r="C3823" s="31">
        <f t="shared" ca="1" si="355"/>
        <v>1.2778631080364555</v>
      </c>
      <c r="D3823" s="32">
        <f t="shared" ca="1" si="356"/>
        <v>0.35557262160729108</v>
      </c>
      <c r="F3823" s="6">
        <f ca="1">B3823</f>
        <v>114631.04050958638</v>
      </c>
    </row>
    <row r="3825" spans="1:4" x14ac:dyDescent="0.2">
      <c r="A3825" t="s">
        <v>20</v>
      </c>
      <c r="C3825" s="28"/>
      <c r="D3825" s="29"/>
    </row>
    <row r="3826" spans="1:4" x14ac:dyDescent="0.2">
      <c r="A3826" s="29">
        <v>1</v>
      </c>
      <c r="B3826" s="30">
        <f>$C$4</f>
        <v>10000</v>
      </c>
      <c r="C3826" s="28"/>
      <c r="D3826" s="29"/>
    </row>
    <row r="3827" spans="1:4" x14ac:dyDescent="0.2">
      <c r="A3827" s="29">
        <v>2</v>
      </c>
      <c r="B3827" s="30">
        <f ca="1">(B3826*(1+D3827))</f>
        <v>12767.686626435654</v>
      </c>
      <c r="C3827" s="31">
        <f ca="1">NORMSINV(RAND())</f>
        <v>0.8838433132178275</v>
      </c>
      <c r="D3827" s="32">
        <f ca="1">$C$7+(C3827*$C$8)</f>
        <v>0.27676866264356548</v>
      </c>
    </row>
    <row r="3828" spans="1:4" x14ac:dyDescent="0.2">
      <c r="A3828" s="29">
        <v>3</v>
      </c>
      <c r="B3828" s="30">
        <f t="shared" ref="B3828:B3855" ca="1" si="357">(B3827*(1+D3828))</f>
        <v>12148.196566842063</v>
      </c>
      <c r="C3828" s="31">
        <f t="shared" ref="C3828:C3855" ca="1" si="358">NORMSINV(RAND())</f>
        <v>-0.74260074581989188</v>
      </c>
      <c r="D3828" s="32">
        <f t="shared" ref="D3828:D3855" ca="1" si="359">$C$7+(C3828*$C$8)</f>
        <v>-4.8520149163978371E-2</v>
      </c>
    </row>
    <row r="3829" spans="1:4" x14ac:dyDescent="0.2">
      <c r="A3829" s="29">
        <v>4</v>
      </c>
      <c r="B3829" s="30">
        <f t="shared" ca="1" si="357"/>
        <v>11308.28354472082</v>
      </c>
      <c r="C3829" s="31">
        <f t="shared" ca="1" si="358"/>
        <v>-0.84569453066545974</v>
      </c>
      <c r="D3829" s="32">
        <f t="shared" ca="1" si="359"/>
        <v>-6.9138906133091954E-2</v>
      </c>
    </row>
    <row r="3830" spans="1:4" x14ac:dyDescent="0.2">
      <c r="A3830" s="29">
        <v>5</v>
      </c>
      <c r="B3830" s="30">
        <f t="shared" ca="1" si="357"/>
        <v>10445.81889104137</v>
      </c>
      <c r="C3830" s="31">
        <f t="shared" ca="1" si="358"/>
        <v>-0.88134198274595077</v>
      </c>
      <c r="D3830" s="32">
        <f t="shared" ca="1" si="359"/>
        <v>-7.6268396549190154E-2</v>
      </c>
    </row>
    <row r="3831" spans="1:4" x14ac:dyDescent="0.2">
      <c r="A3831" s="29">
        <v>6</v>
      </c>
      <c r="B3831" s="30">
        <f t="shared" ca="1" si="357"/>
        <v>12504.254369886638</v>
      </c>
      <c r="C3831" s="31">
        <f t="shared" ca="1" si="358"/>
        <v>0.48529157949054552</v>
      </c>
      <c r="D3831" s="32">
        <f t="shared" ca="1" si="359"/>
        <v>0.19705831589810913</v>
      </c>
    </row>
    <row r="3832" spans="1:4" x14ac:dyDescent="0.2">
      <c r="A3832" s="29">
        <v>7</v>
      </c>
      <c r="B3832" s="30">
        <f t="shared" ca="1" si="357"/>
        <v>12226.534923574789</v>
      </c>
      <c r="C3832" s="31">
        <f t="shared" ca="1" si="358"/>
        <v>-0.61104998270855138</v>
      </c>
      <c r="D3832" s="32">
        <f t="shared" ca="1" si="359"/>
        <v>-2.220999654171027E-2</v>
      </c>
    </row>
    <row r="3833" spans="1:4" x14ac:dyDescent="0.2">
      <c r="A3833" s="29">
        <v>8</v>
      </c>
      <c r="B3833" s="30">
        <f t="shared" ca="1" si="357"/>
        <v>9532.930942054516</v>
      </c>
      <c r="C3833" s="31">
        <f t="shared" ca="1" si="358"/>
        <v>-1.6015402149330789</v>
      </c>
      <c r="D3833" s="32">
        <f t="shared" ca="1" si="359"/>
        <v>-0.2203080429866158</v>
      </c>
    </row>
    <row r="3834" spans="1:4" x14ac:dyDescent="0.2">
      <c r="A3834" s="29">
        <v>9</v>
      </c>
      <c r="B3834" s="30">
        <f t="shared" ca="1" si="357"/>
        <v>9496.2805327116203</v>
      </c>
      <c r="C3834" s="31">
        <f t="shared" ca="1" si="358"/>
        <v>-0.5192230540458509</v>
      </c>
      <c r="D3834" s="32">
        <f t="shared" ca="1" si="359"/>
        <v>-3.8446108091701736E-3</v>
      </c>
    </row>
    <row r="3835" spans="1:4" x14ac:dyDescent="0.2">
      <c r="A3835" s="29">
        <v>10</v>
      </c>
      <c r="B3835" s="30">
        <f t="shared" ca="1" si="357"/>
        <v>8448.4995748041492</v>
      </c>
      <c r="C3835" s="31">
        <f t="shared" ca="1" si="358"/>
        <v>-1.0516796572606533</v>
      </c>
      <c r="D3835" s="32">
        <f t="shared" ca="1" si="359"/>
        <v>-0.11033593145213066</v>
      </c>
    </row>
    <row r="3836" spans="1:4" x14ac:dyDescent="0.2">
      <c r="A3836" s="29">
        <v>11</v>
      </c>
      <c r="B3836" s="30">
        <f t="shared" ca="1" si="357"/>
        <v>8842.8973125387893</v>
      </c>
      <c r="C3836" s="31">
        <f t="shared" ca="1" si="358"/>
        <v>-0.26658711156780607</v>
      </c>
      <c r="D3836" s="32">
        <f t="shared" ca="1" si="359"/>
        <v>4.6682577686438791E-2</v>
      </c>
    </row>
    <row r="3837" spans="1:4" x14ac:dyDescent="0.2">
      <c r="A3837" s="29">
        <v>12</v>
      </c>
      <c r="B3837" s="30">
        <f t="shared" ca="1" si="357"/>
        <v>11241.787948442252</v>
      </c>
      <c r="C3837" s="31">
        <f t="shared" ca="1" si="358"/>
        <v>0.8563940364330338</v>
      </c>
      <c r="D3837" s="32">
        <f t="shared" ca="1" si="359"/>
        <v>0.2712788072866068</v>
      </c>
    </row>
    <row r="3838" spans="1:4" x14ac:dyDescent="0.2">
      <c r="A3838" s="29">
        <v>13</v>
      </c>
      <c r="B3838" s="30">
        <f t="shared" ca="1" si="357"/>
        <v>13557.850549617815</v>
      </c>
      <c r="C3838" s="31">
        <f t="shared" ca="1" si="358"/>
        <v>0.53011309757737246</v>
      </c>
      <c r="D3838" s="32">
        <f t="shared" ca="1" si="359"/>
        <v>0.20602261951547451</v>
      </c>
    </row>
    <row r="3839" spans="1:4" x14ac:dyDescent="0.2">
      <c r="A3839" s="29">
        <v>14</v>
      </c>
      <c r="B3839" s="30">
        <f t="shared" ca="1" si="357"/>
        <v>10998.569201596187</v>
      </c>
      <c r="C3839" s="31">
        <f t="shared" ca="1" si="358"/>
        <v>-1.443837424175535</v>
      </c>
      <c r="D3839" s="32">
        <f t="shared" ca="1" si="359"/>
        <v>-0.188767484835107</v>
      </c>
    </row>
    <row r="3840" spans="1:4" x14ac:dyDescent="0.2">
      <c r="A3840" s="29">
        <v>15</v>
      </c>
      <c r="B3840" s="30">
        <f t="shared" ca="1" si="357"/>
        <v>10843.870305274004</v>
      </c>
      <c r="C3840" s="31">
        <f t="shared" ca="1" si="358"/>
        <v>-0.57032682773852628</v>
      </c>
      <c r="D3840" s="32">
        <f t="shared" ca="1" si="359"/>
        <v>-1.4065365547705252E-2</v>
      </c>
    </row>
    <row r="3841" spans="1:6" x14ac:dyDescent="0.2">
      <c r="A3841" s="29">
        <v>16</v>
      </c>
      <c r="B3841" s="30">
        <f t="shared" ca="1" si="357"/>
        <v>14570.030751520564</v>
      </c>
      <c r="C3841" s="31">
        <f t="shared" ca="1" si="358"/>
        <v>1.2180952655041959</v>
      </c>
      <c r="D3841" s="32">
        <f t="shared" ca="1" si="359"/>
        <v>0.34361905310083918</v>
      </c>
    </row>
    <row r="3842" spans="1:6" x14ac:dyDescent="0.2">
      <c r="A3842" s="29">
        <v>17</v>
      </c>
      <c r="B3842" s="30">
        <f t="shared" ca="1" si="357"/>
        <v>13842.296036696169</v>
      </c>
      <c r="C3842" s="31">
        <f t="shared" ca="1" si="358"/>
        <v>-0.74973684930227369</v>
      </c>
      <c r="D3842" s="32">
        <f t="shared" ca="1" si="359"/>
        <v>-4.9947369860454727E-2</v>
      </c>
    </row>
    <row r="3843" spans="1:6" x14ac:dyDescent="0.2">
      <c r="A3843" s="29">
        <v>18</v>
      </c>
      <c r="B3843" s="30">
        <f t="shared" ca="1" si="357"/>
        <v>17145.942638866021</v>
      </c>
      <c r="C3843" s="31">
        <f t="shared" ca="1" si="358"/>
        <v>0.69331597641454445</v>
      </c>
      <c r="D3843" s="32">
        <f t="shared" ca="1" si="359"/>
        <v>0.23866319528290891</v>
      </c>
    </row>
    <row r="3844" spans="1:6" x14ac:dyDescent="0.2">
      <c r="A3844" s="29">
        <v>19</v>
      </c>
      <c r="B3844" s="30">
        <f t="shared" ca="1" si="357"/>
        <v>8258.4486262606042</v>
      </c>
      <c r="C3844" s="31">
        <f t="shared" ca="1" si="358"/>
        <v>-3.091719277206566</v>
      </c>
      <c r="D3844" s="32">
        <f t="shared" ca="1" si="359"/>
        <v>-0.51834385544131323</v>
      </c>
    </row>
    <row r="3845" spans="1:6" x14ac:dyDescent="0.2">
      <c r="A3845" s="29">
        <v>20</v>
      </c>
      <c r="B3845" s="30">
        <f t="shared" ca="1" si="357"/>
        <v>11557.524842878411</v>
      </c>
      <c r="C3845" s="31">
        <f t="shared" ca="1" si="358"/>
        <v>1.4973946475414568</v>
      </c>
      <c r="D3845" s="32">
        <f t="shared" ca="1" si="359"/>
        <v>0.39947892950829134</v>
      </c>
    </row>
    <row r="3846" spans="1:6" x14ac:dyDescent="0.2">
      <c r="A3846" s="29">
        <v>21</v>
      </c>
      <c r="B3846" s="30">
        <f t="shared" ca="1" si="357"/>
        <v>8746.2406450245999</v>
      </c>
      <c r="C3846" s="31">
        <f t="shared" ca="1" si="358"/>
        <v>-1.7162137810960822</v>
      </c>
      <c r="D3846" s="32">
        <f t="shared" ca="1" si="359"/>
        <v>-0.24324275621921645</v>
      </c>
    </row>
    <row r="3847" spans="1:6" x14ac:dyDescent="0.2">
      <c r="A3847" s="29">
        <v>22</v>
      </c>
      <c r="B3847" s="30">
        <f t="shared" ca="1" si="357"/>
        <v>10541.435466546212</v>
      </c>
      <c r="C3847" s="31">
        <f t="shared" ca="1" si="358"/>
        <v>0.52626653803701884</v>
      </c>
      <c r="D3847" s="32">
        <f t="shared" ca="1" si="359"/>
        <v>0.20525330760740379</v>
      </c>
    </row>
    <row r="3848" spans="1:6" x14ac:dyDescent="0.2">
      <c r="A3848" s="29">
        <v>23</v>
      </c>
      <c r="B3848" s="30">
        <f t="shared" ca="1" si="357"/>
        <v>10924.622187445766</v>
      </c>
      <c r="C3848" s="31">
        <f t="shared" ca="1" si="358"/>
        <v>-0.31824737147250182</v>
      </c>
      <c r="D3848" s="32">
        <f t="shared" ca="1" si="359"/>
        <v>3.6350525705499639E-2</v>
      </c>
    </row>
    <row r="3849" spans="1:6" x14ac:dyDescent="0.2">
      <c r="A3849" s="29">
        <v>24</v>
      </c>
      <c r="B3849" s="30">
        <f t="shared" ca="1" si="357"/>
        <v>11974.177348415889</v>
      </c>
      <c r="C3849" s="31">
        <f t="shared" ca="1" si="358"/>
        <v>-1.9637776500757206E-2</v>
      </c>
      <c r="D3849" s="32">
        <f t="shared" ca="1" si="359"/>
        <v>9.6072444699848561E-2</v>
      </c>
    </row>
    <row r="3850" spans="1:6" x14ac:dyDescent="0.2">
      <c r="A3850" s="29">
        <v>25</v>
      </c>
      <c r="B3850" s="30">
        <f t="shared" ca="1" si="357"/>
        <v>8293.5641129174128</v>
      </c>
      <c r="C3850" s="31">
        <f t="shared" ca="1" si="358"/>
        <v>-2.0368960757815229</v>
      </c>
      <c r="D3850" s="32">
        <f t="shared" ca="1" si="359"/>
        <v>-0.30737921515630462</v>
      </c>
    </row>
    <row r="3851" spans="1:6" x14ac:dyDescent="0.2">
      <c r="A3851" s="29">
        <v>26</v>
      </c>
      <c r="B3851" s="30">
        <f t="shared" ca="1" si="357"/>
        <v>10155.174158217846</v>
      </c>
      <c r="C3851" s="31">
        <f t="shared" ca="1" si="358"/>
        <v>0.62232209213945433</v>
      </c>
      <c r="D3851" s="32">
        <f t="shared" ca="1" si="359"/>
        <v>0.22446441842789089</v>
      </c>
    </row>
    <row r="3852" spans="1:6" x14ac:dyDescent="0.2">
      <c r="A3852" s="29">
        <v>27</v>
      </c>
      <c r="B3852" s="30">
        <f t="shared" ca="1" si="357"/>
        <v>12670.667806402713</v>
      </c>
      <c r="C3852" s="31">
        <f t="shared" ca="1" si="358"/>
        <v>0.73852806903821666</v>
      </c>
      <c r="D3852" s="32">
        <f t="shared" ca="1" si="359"/>
        <v>0.24770561380764333</v>
      </c>
    </row>
    <row r="3853" spans="1:6" x14ac:dyDescent="0.2">
      <c r="A3853" s="29">
        <v>28</v>
      </c>
      <c r="B3853" s="30">
        <f t="shared" ca="1" si="357"/>
        <v>14120.016818956297</v>
      </c>
      <c r="C3853" s="31">
        <f t="shared" ca="1" si="358"/>
        <v>7.1930791138412636E-2</v>
      </c>
      <c r="D3853" s="32">
        <f t="shared" ca="1" si="359"/>
        <v>0.11438615822768253</v>
      </c>
    </row>
    <row r="3854" spans="1:6" x14ac:dyDescent="0.2">
      <c r="A3854" s="29">
        <v>29</v>
      </c>
      <c r="B3854" s="30">
        <f t="shared" ca="1" si="357"/>
        <v>16097.862681984105</v>
      </c>
      <c r="C3854" s="31">
        <f t="shared" ca="1" si="358"/>
        <v>0.20036951385657067</v>
      </c>
      <c r="D3854" s="32">
        <f t="shared" ca="1" si="359"/>
        <v>0.14007390277131415</v>
      </c>
    </row>
    <row r="3855" spans="1:6" x14ac:dyDescent="0.2">
      <c r="A3855" s="29">
        <v>30</v>
      </c>
      <c r="B3855" s="30">
        <f t="shared" ca="1" si="357"/>
        <v>21254.831730672602</v>
      </c>
      <c r="C3855" s="31">
        <f t="shared" ca="1" si="358"/>
        <v>1.1017558201872073</v>
      </c>
      <c r="D3855" s="32">
        <f t="shared" ca="1" si="359"/>
        <v>0.32035116403744146</v>
      </c>
      <c r="F3855" s="6">
        <f ca="1">B3855</f>
        <v>21254.831730672602</v>
      </c>
    </row>
    <row r="3857" spans="1:4" x14ac:dyDescent="0.2">
      <c r="A3857" t="s">
        <v>20</v>
      </c>
      <c r="C3857" s="28"/>
      <c r="D3857" s="29"/>
    </row>
    <row r="3858" spans="1:4" x14ac:dyDescent="0.2">
      <c r="A3858" s="29">
        <v>1</v>
      </c>
      <c r="B3858" s="30">
        <f>$C$4</f>
        <v>10000</v>
      </c>
      <c r="C3858" s="28"/>
      <c r="D3858" s="29"/>
    </row>
    <row r="3859" spans="1:4" x14ac:dyDescent="0.2">
      <c r="A3859" s="29">
        <v>2</v>
      </c>
      <c r="B3859" s="30">
        <f ca="1">(B3858*(1+D3859))</f>
        <v>13658.757052235056</v>
      </c>
      <c r="C3859" s="31">
        <f ca="1">NORMSINV(RAND())</f>
        <v>1.3293785261175275</v>
      </c>
      <c r="D3859" s="32">
        <f ca="1">$C$7+(C3859*$C$8)</f>
        <v>0.36587570522350554</v>
      </c>
    </row>
    <row r="3860" spans="1:4" x14ac:dyDescent="0.2">
      <c r="A3860" s="29">
        <v>3</v>
      </c>
      <c r="B3860" s="30">
        <f t="shared" ref="B3860:B3887" ca="1" si="360">(B3859*(1+D3860))</f>
        <v>17049.689151959639</v>
      </c>
      <c r="C3860" s="31">
        <f t="shared" ref="C3860:C3887" ca="1" si="361">NORMSINV(RAND())</f>
        <v>0.74130332165535795</v>
      </c>
      <c r="D3860" s="32">
        <f t="shared" ref="D3860:D3887" ca="1" si="362">$C$7+(C3860*$C$8)</f>
        <v>0.24826066433107161</v>
      </c>
    </row>
    <row r="3861" spans="1:4" x14ac:dyDescent="0.2">
      <c r="A3861" s="29">
        <v>4</v>
      </c>
      <c r="B3861" s="30">
        <f t="shared" ca="1" si="360"/>
        <v>19286.730067145323</v>
      </c>
      <c r="C3861" s="31">
        <f t="shared" ca="1" si="361"/>
        <v>0.15603568934527023</v>
      </c>
      <c r="D3861" s="32">
        <f t="shared" ca="1" si="362"/>
        <v>0.13120713786905405</v>
      </c>
    </row>
    <row r="3862" spans="1:4" x14ac:dyDescent="0.2">
      <c r="A3862" s="29">
        <v>5</v>
      </c>
      <c r="B3862" s="30">
        <f t="shared" ca="1" si="360"/>
        <v>16132.804171744419</v>
      </c>
      <c r="C3862" s="31">
        <f t="shared" ca="1" si="361"/>
        <v>-1.3176414261050844</v>
      </c>
      <c r="D3862" s="32">
        <f t="shared" ca="1" si="362"/>
        <v>-0.16352828522101689</v>
      </c>
    </row>
    <row r="3863" spans="1:4" x14ac:dyDescent="0.2">
      <c r="A3863" s="29">
        <v>6</v>
      </c>
      <c r="B3863" s="30">
        <f t="shared" ca="1" si="360"/>
        <v>16069.238969074344</v>
      </c>
      <c r="C3863" s="31">
        <f t="shared" ca="1" si="361"/>
        <v>-0.51970060567071352</v>
      </c>
      <c r="D3863" s="32">
        <f t="shared" ca="1" si="362"/>
        <v>-3.9401211341427017E-3</v>
      </c>
    </row>
    <row r="3864" spans="1:4" x14ac:dyDescent="0.2">
      <c r="A3864" s="29">
        <v>7</v>
      </c>
      <c r="B3864" s="30">
        <f t="shared" ca="1" si="360"/>
        <v>17059.419121561532</v>
      </c>
      <c r="C3864" s="31">
        <f t="shared" ca="1" si="361"/>
        <v>-0.19190197669198425</v>
      </c>
      <c r="D3864" s="32">
        <f t="shared" ca="1" si="362"/>
        <v>6.1619604661603156E-2</v>
      </c>
    </row>
    <row r="3865" spans="1:4" x14ac:dyDescent="0.2">
      <c r="A3865" s="29">
        <v>8</v>
      </c>
      <c r="B3865" s="30">
        <f t="shared" ca="1" si="360"/>
        <v>11281.891748605094</v>
      </c>
      <c r="C3865" s="31">
        <f t="shared" ca="1" si="361"/>
        <v>-2.1933540737193615</v>
      </c>
      <c r="D3865" s="32">
        <f t="shared" ca="1" si="362"/>
        <v>-0.33867081474387228</v>
      </c>
    </row>
    <row r="3866" spans="1:4" x14ac:dyDescent="0.2">
      <c r="A3866" s="29">
        <v>9</v>
      </c>
      <c r="B3866" s="30">
        <f t="shared" ca="1" si="360"/>
        <v>11895.917269569183</v>
      </c>
      <c r="C3866" s="31">
        <f t="shared" ca="1" si="361"/>
        <v>-0.22787120518152096</v>
      </c>
      <c r="D3866" s="32">
        <f t="shared" ca="1" si="362"/>
        <v>5.4425758963695808E-2</v>
      </c>
    </row>
    <row r="3867" spans="1:4" x14ac:dyDescent="0.2">
      <c r="A3867" s="29">
        <v>10</v>
      </c>
      <c r="B3867" s="30">
        <f t="shared" ca="1" si="360"/>
        <v>7016.0812565669421</v>
      </c>
      <c r="C3867" s="31">
        <f t="shared" ca="1" si="361"/>
        <v>-2.5510549554195778</v>
      </c>
      <c r="D3867" s="32">
        <f t="shared" ca="1" si="362"/>
        <v>-0.41021099108391557</v>
      </c>
    </row>
    <row r="3868" spans="1:4" x14ac:dyDescent="0.2">
      <c r="A3868" s="29">
        <v>11</v>
      </c>
      <c r="B3868" s="30">
        <f t="shared" ca="1" si="360"/>
        <v>8116.4187117756292</v>
      </c>
      <c r="C3868" s="31">
        <f t="shared" ca="1" si="361"/>
        <v>0.28415387092245209</v>
      </c>
      <c r="D3868" s="32">
        <f t="shared" ca="1" si="362"/>
        <v>0.15683077418449043</v>
      </c>
    </row>
    <row r="3869" spans="1:4" x14ac:dyDescent="0.2">
      <c r="A3869" s="29">
        <v>12</v>
      </c>
      <c r="B3869" s="30">
        <f t="shared" ca="1" si="360"/>
        <v>8541.1795365346479</v>
      </c>
      <c r="C3869" s="31">
        <f t="shared" ca="1" si="361"/>
        <v>-0.23833236071054428</v>
      </c>
      <c r="D3869" s="32">
        <f t="shared" ca="1" si="362"/>
        <v>5.2333527857891145E-2</v>
      </c>
    </row>
    <row r="3870" spans="1:4" x14ac:dyDescent="0.2">
      <c r="A3870" s="29">
        <v>13</v>
      </c>
      <c r="B3870" s="30">
        <f t="shared" ca="1" si="360"/>
        <v>9650.0733816071279</v>
      </c>
      <c r="C3870" s="31">
        <f t="shared" ca="1" si="361"/>
        <v>0.14914561292688988</v>
      </c>
      <c r="D3870" s="32">
        <f t="shared" ca="1" si="362"/>
        <v>0.12982912258537799</v>
      </c>
    </row>
    <row r="3871" spans="1:4" x14ac:dyDescent="0.2">
      <c r="A3871" s="29">
        <v>14</v>
      </c>
      <c r="B3871" s="30">
        <f t="shared" ca="1" si="360"/>
        <v>10850.666354090601</v>
      </c>
      <c r="C3871" s="31">
        <f t="shared" ca="1" si="361"/>
        <v>0.1220641672900545</v>
      </c>
      <c r="D3871" s="32">
        <f t="shared" ca="1" si="362"/>
        <v>0.12441283345801091</v>
      </c>
    </row>
    <row r="3872" spans="1:4" x14ac:dyDescent="0.2">
      <c r="A3872" s="29">
        <v>15</v>
      </c>
      <c r="B3872" s="30">
        <f t="shared" ca="1" si="360"/>
        <v>12471.354942358821</v>
      </c>
      <c r="C3872" s="31">
        <f t="shared" ca="1" si="361"/>
        <v>0.24681523483451148</v>
      </c>
      <c r="D3872" s="32">
        <f t="shared" ca="1" si="362"/>
        <v>0.14936304696690231</v>
      </c>
    </row>
    <row r="3873" spans="1:6" x14ac:dyDescent="0.2">
      <c r="A3873" s="29">
        <v>16</v>
      </c>
      <c r="B3873" s="30">
        <f t="shared" ca="1" si="360"/>
        <v>13712.719614149684</v>
      </c>
      <c r="C3873" s="31">
        <f t="shared" ca="1" si="361"/>
        <v>-2.313630905259466E-3</v>
      </c>
      <c r="D3873" s="32">
        <f t="shared" ca="1" si="362"/>
        <v>9.9537273818948113E-2</v>
      </c>
    </row>
    <row r="3874" spans="1:6" x14ac:dyDescent="0.2">
      <c r="A3874" s="29">
        <v>17</v>
      </c>
      <c r="B3874" s="30">
        <f t="shared" ca="1" si="360"/>
        <v>12350.870784758667</v>
      </c>
      <c r="C3874" s="31">
        <f t="shared" ca="1" si="361"/>
        <v>-0.99656409075329311</v>
      </c>
      <c r="D3874" s="32">
        <f t="shared" ca="1" si="362"/>
        <v>-9.9312818150658622E-2</v>
      </c>
    </row>
    <row r="3875" spans="1:6" x14ac:dyDescent="0.2">
      <c r="A3875" s="29">
        <v>18</v>
      </c>
      <c r="B3875" s="30">
        <f t="shared" ca="1" si="360"/>
        <v>10590.422937296535</v>
      </c>
      <c r="C3875" s="31">
        <f t="shared" ca="1" si="361"/>
        <v>-1.2126816716577489</v>
      </c>
      <c r="D3875" s="32">
        <f t="shared" ca="1" si="362"/>
        <v>-0.14253633433154977</v>
      </c>
    </row>
    <row r="3876" spans="1:6" x14ac:dyDescent="0.2">
      <c r="A3876" s="29">
        <v>19</v>
      </c>
      <c r="B3876" s="30">
        <f t="shared" ca="1" si="360"/>
        <v>13480.989698315179</v>
      </c>
      <c r="C3876" s="31">
        <f t="shared" ca="1" si="361"/>
        <v>0.86470789605525056</v>
      </c>
      <c r="D3876" s="32">
        <f t="shared" ca="1" si="362"/>
        <v>0.27294157921105011</v>
      </c>
    </row>
    <row r="3877" spans="1:6" x14ac:dyDescent="0.2">
      <c r="A3877" s="29">
        <v>20</v>
      </c>
      <c r="B3877" s="30">
        <f t="shared" ca="1" si="360"/>
        <v>12796.382093147489</v>
      </c>
      <c r="C3877" s="31">
        <f t="shared" ca="1" si="361"/>
        <v>-0.75391592920408901</v>
      </c>
      <c r="D3877" s="32">
        <f t="shared" ca="1" si="362"/>
        <v>-5.0783185840817813E-2</v>
      </c>
    </row>
    <row r="3878" spans="1:6" x14ac:dyDescent="0.2">
      <c r="A3878" s="29">
        <v>21</v>
      </c>
      <c r="B3878" s="30">
        <f t="shared" ca="1" si="360"/>
        <v>10321.739262683264</v>
      </c>
      <c r="C3878" s="31">
        <f t="shared" ca="1" si="361"/>
        <v>-1.4669306576072798</v>
      </c>
      <c r="D3878" s="32">
        <f t="shared" ca="1" si="362"/>
        <v>-0.19338613152145598</v>
      </c>
    </row>
    <row r="3879" spans="1:6" x14ac:dyDescent="0.2">
      <c r="A3879" s="29">
        <v>22</v>
      </c>
      <c r="B3879" s="30">
        <f t="shared" ca="1" si="360"/>
        <v>16997.422308302059</v>
      </c>
      <c r="C3879" s="31">
        <f t="shared" ca="1" si="361"/>
        <v>2.7337975585925456</v>
      </c>
      <c r="D3879" s="32">
        <f t="shared" ca="1" si="362"/>
        <v>0.64675951171850909</v>
      </c>
    </row>
    <row r="3880" spans="1:6" x14ac:dyDescent="0.2">
      <c r="A3880" s="29">
        <v>23</v>
      </c>
      <c r="B3880" s="30">
        <f t="shared" ca="1" si="360"/>
        <v>20144.705452456303</v>
      </c>
      <c r="C3880" s="31">
        <f t="shared" ca="1" si="361"/>
        <v>0.42581189284713405</v>
      </c>
      <c r="D3880" s="32">
        <f t="shared" ca="1" si="362"/>
        <v>0.18516237856942683</v>
      </c>
    </row>
    <row r="3881" spans="1:6" x14ac:dyDescent="0.2">
      <c r="A3881" s="29">
        <v>24</v>
      </c>
      <c r="B3881" s="30">
        <f t="shared" ca="1" si="360"/>
        <v>15574.400914993172</v>
      </c>
      <c r="C3881" s="31">
        <f t="shared" ca="1" si="361"/>
        <v>-1.634368667799474</v>
      </c>
      <c r="D3881" s="32">
        <f t="shared" ca="1" si="362"/>
        <v>-0.22687373355989479</v>
      </c>
    </row>
    <row r="3882" spans="1:6" x14ac:dyDescent="0.2">
      <c r="A3882" s="29">
        <v>25</v>
      </c>
      <c r="B3882" s="30">
        <f t="shared" ca="1" si="360"/>
        <v>15651.360123667408</v>
      </c>
      <c r="C3882" s="31">
        <f t="shared" ca="1" si="361"/>
        <v>-0.47529304366367292</v>
      </c>
      <c r="D3882" s="32">
        <f t="shared" ca="1" si="362"/>
        <v>4.9413912672654214E-3</v>
      </c>
    </row>
    <row r="3883" spans="1:6" x14ac:dyDescent="0.2">
      <c r="A3883" s="29">
        <v>26</v>
      </c>
      <c r="B3883" s="30">
        <f t="shared" ca="1" si="360"/>
        <v>14597.976941966877</v>
      </c>
      <c r="C3883" s="31">
        <f t="shared" ca="1" si="361"/>
        <v>-0.83651490138152373</v>
      </c>
      <c r="D3883" s="32">
        <f t="shared" ca="1" si="362"/>
        <v>-6.7302980276304741E-2</v>
      </c>
    </row>
    <row r="3884" spans="1:6" x14ac:dyDescent="0.2">
      <c r="A3884" s="29">
        <v>27</v>
      </c>
      <c r="B3884" s="30">
        <f t="shared" ca="1" si="360"/>
        <v>14779.561395904228</v>
      </c>
      <c r="C3884" s="31">
        <f t="shared" ca="1" si="361"/>
        <v>-0.43780492507310254</v>
      </c>
      <c r="D3884" s="32">
        <f t="shared" ca="1" si="362"/>
        <v>1.2439014985379498E-2</v>
      </c>
    </row>
    <row r="3885" spans="1:6" x14ac:dyDescent="0.2">
      <c r="A3885" s="29">
        <v>28</v>
      </c>
      <c r="B3885" s="30">
        <f t="shared" ca="1" si="360"/>
        <v>13515.478015053895</v>
      </c>
      <c r="C3885" s="31">
        <f t="shared" ca="1" si="361"/>
        <v>-0.92764576938008425</v>
      </c>
      <c r="D3885" s="32">
        <f t="shared" ca="1" si="362"/>
        <v>-8.5529153876016867E-2</v>
      </c>
    </row>
    <row r="3886" spans="1:6" x14ac:dyDescent="0.2">
      <c r="A3886" s="29">
        <v>29</v>
      </c>
      <c r="B3886" s="30">
        <f t="shared" ca="1" si="360"/>
        <v>8609.2152093918012</v>
      </c>
      <c r="C3886" s="31">
        <f t="shared" ca="1" si="361"/>
        <v>-2.3150533781333404</v>
      </c>
      <c r="D3886" s="32">
        <f t="shared" ca="1" si="362"/>
        <v>-0.36301067562666811</v>
      </c>
    </row>
    <row r="3887" spans="1:6" x14ac:dyDescent="0.2">
      <c r="A3887" s="29">
        <v>30</v>
      </c>
      <c r="B3887" s="30">
        <f t="shared" ca="1" si="360"/>
        <v>7849.8278216252011</v>
      </c>
      <c r="C3887" s="31">
        <f t="shared" ca="1" si="361"/>
        <v>-0.94103171386526785</v>
      </c>
      <c r="D3887" s="32">
        <f t="shared" ca="1" si="362"/>
        <v>-8.8206342773053587E-2</v>
      </c>
      <c r="F3887" s="6">
        <f ca="1">B3887</f>
        <v>7849.8278216252011</v>
      </c>
    </row>
    <row r="3889" spans="1:4" x14ac:dyDescent="0.2">
      <c r="A3889" t="s">
        <v>20</v>
      </c>
      <c r="C3889" s="28"/>
      <c r="D3889" s="29"/>
    </row>
    <row r="3890" spans="1:4" x14ac:dyDescent="0.2">
      <c r="A3890" s="29">
        <v>1</v>
      </c>
      <c r="B3890" s="30">
        <f>$C$4</f>
        <v>10000</v>
      </c>
      <c r="C3890" s="28"/>
      <c r="D3890" s="29"/>
    </row>
    <row r="3891" spans="1:4" x14ac:dyDescent="0.2">
      <c r="A3891" s="29">
        <v>2</v>
      </c>
      <c r="B3891" s="30">
        <f ca="1">(B3890*(1+D3891))</f>
        <v>6177.4202773615434</v>
      </c>
      <c r="C3891" s="31">
        <f ca="1">NORMSINV(RAND())</f>
        <v>-2.411289861319228</v>
      </c>
      <c r="D3891" s="32">
        <f ca="1">$C$7+(C3891*$C$8)</f>
        <v>-0.38225797226384561</v>
      </c>
    </row>
    <row r="3892" spans="1:4" x14ac:dyDescent="0.2">
      <c r="A3892" s="29">
        <v>3</v>
      </c>
      <c r="B3892" s="30">
        <f t="shared" ref="B3892:B3919" ca="1" si="363">(B3891*(1+D3892))</f>
        <v>5233.9377895291809</v>
      </c>
      <c r="C3892" s="31">
        <f t="shared" ref="C3892:C3919" ca="1" si="364">NORMSINV(RAND())</f>
        <v>-1.2636541189288617</v>
      </c>
      <c r="D3892" s="32">
        <f t="shared" ref="D3892:D3919" ca="1" si="365">$C$7+(C3892*$C$8)</f>
        <v>-0.15273082378577232</v>
      </c>
    </row>
    <row r="3893" spans="1:4" x14ac:dyDescent="0.2">
      <c r="A3893" s="29">
        <v>4</v>
      </c>
      <c r="B3893" s="30">
        <f t="shared" ca="1" si="363"/>
        <v>3901.2108507129151</v>
      </c>
      <c r="C3893" s="31">
        <f t="shared" ca="1" si="364"/>
        <v>-1.7731589411345976</v>
      </c>
      <c r="D3893" s="32">
        <f t="shared" ca="1" si="365"/>
        <v>-0.25463178822691956</v>
      </c>
    </row>
    <row r="3894" spans="1:4" x14ac:dyDescent="0.2">
      <c r="A3894" s="29">
        <v>5</v>
      </c>
      <c r="B3894" s="30">
        <f t="shared" ca="1" si="363"/>
        <v>4720.598904685402</v>
      </c>
      <c r="C3894" s="31">
        <f t="shared" ca="1" si="364"/>
        <v>0.55017145359209518</v>
      </c>
      <c r="D3894" s="32">
        <f t="shared" ca="1" si="365"/>
        <v>0.21003429071841906</v>
      </c>
    </row>
    <row r="3895" spans="1:4" x14ac:dyDescent="0.2">
      <c r="A3895" s="29">
        <v>6</v>
      </c>
      <c r="B3895" s="30">
        <f t="shared" ca="1" si="363"/>
        <v>4346.8505903095747</v>
      </c>
      <c r="C3895" s="31">
        <f t="shared" ca="1" si="364"/>
        <v>-0.89586959400942268</v>
      </c>
      <c r="D3895" s="32">
        <f t="shared" ca="1" si="365"/>
        <v>-7.9173918801884541E-2</v>
      </c>
    </row>
    <row r="3896" spans="1:4" x14ac:dyDescent="0.2">
      <c r="A3896" s="29">
        <v>7</v>
      </c>
      <c r="B3896" s="30">
        <f t="shared" ca="1" si="363"/>
        <v>7776.5794133458376</v>
      </c>
      <c r="C3896" s="31">
        <f t="shared" ca="1" si="364"/>
        <v>3.4450732798156785</v>
      </c>
      <c r="D3896" s="32">
        <f t="shared" ca="1" si="365"/>
        <v>0.78901465596313569</v>
      </c>
    </row>
    <row r="3897" spans="1:4" x14ac:dyDescent="0.2">
      <c r="A3897" s="29">
        <v>8</v>
      </c>
      <c r="B3897" s="30">
        <f t="shared" ca="1" si="363"/>
        <v>10581.634893614315</v>
      </c>
      <c r="C3897" s="31">
        <f t="shared" ca="1" si="364"/>
        <v>1.3035278309217539</v>
      </c>
      <c r="D3897" s="32">
        <f t="shared" ca="1" si="365"/>
        <v>0.36070556618435079</v>
      </c>
    </row>
    <row r="3898" spans="1:4" x14ac:dyDescent="0.2">
      <c r="A3898" s="29">
        <v>9</v>
      </c>
      <c r="B3898" s="30">
        <f t="shared" ca="1" si="363"/>
        <v>12603.9063712426</v>
      </c>
      <c r="C3898" s="31">
        <f t="shared" ca="1" si="364"/>
        <v>0.45555719789985472</v>
      </c>
      <c r="D3898" s="32">
        <f t="shared" ca="1" si="365"/>
        <v>0.19111143957997095</v>
      </c>
    </row>
    <row r="3899" spans="1:4" x14ac:dyDescent="0.2">
      <c r="A3899" s="29">
        <v>10</v>
      </c>
      <c r="B3899" s="30">
        <f t="shared" ca="1" si="363"/>
        <v>15796.651510494537</v>
      </c>
      <c r="C3899" s="31">
        <f t="shared" ca="1" si="364"/>
        <v>0.7665696829264721</v>
      </c>
      <c r="D3899" s="32">
        <f t="shared" ca="1" si="365"/>
        <v>0.25331393658529444</v>
      </c>
    </row>
    <row r="3900" spans="1:4" x14ac:dyDescent="0.2">
      <c r="A3900" s="29">
        <v>11</v>
      </c>
      <c r="B3900" s="30">
        <f t="shared" ca="1" si="363"/>
        <v>23931.923247511295</v>
      </c>
      <c r="C3900" s="31">
        <f t="shared" ca="1" si="364"/>
        <v>2.0749988000976263</v>
      </c>
      <c r="D3900" s="32">
        <f t="shared" ca="1" si="365"/>
        <v>0.5149997600195253</v>
      </c>
    </row>
    <row r="3901" spans="1:4" x14ac:dyDescent="0.2">
      <c r="A3901" s="29">
        <v>12</v>
      </c>
      <c r="B3901" s="30">
        <f t="shared" ca="1" si="363"/>
        <v>25602.73435039465</v>
      </c>
      <c r="C3901" s="31">
        <f t="shared" ca="1" si="364"/>
        <v>-0.15092418908348607</v>
      </c>
      <c r="D3901" s="32">
        <f t="shared" ca="1" si="365"/>
        <v>6.981516218330279E-2</v>
      </c>
    </row>
    <row r="3902" spans="1:4" x14ac:dyDescent="0.2">
      <c r="A3902" s="29">
        <v>13</v>
      </c>
      <c r="B3902" s="30">
        <f t="shared" ca="1" si="363"/>
        <v>30354.698150826513</v>
      </c>
      <c r="C3902" s="31">
        <f t="shared" ca="1" si="364"/>
        <v>0.42801880756119637</v>
      </c>
      <c r="D3902" s="32">
        <f t="shared" ca="1" si="365"/>
        <v>0.18560376151223928</v>
      </c>
    </row>
    <row r="3903" spans="1:4" x14ac:dyDescent="0.2">
      <c r="A3903" s="29">
        <v>14</v>
      </c>
      <c r="B3903" s="30">
        <f t="shared" ca="1" si="363"/>
        <v>27817.346138865563</v>
      </c>
      <c r="C3903" s="31">
        <f t="shared" ca="1" si="364"/>
        <v>-0.91795046014843362</v>
      </c>
      <c r="D3903" s="32">
        <f t="shared" ca="1" si="365"/>
        <v>-8.359009202968673E-2</v>
      </c>
    </row>
    <row r="3904" spans="1:4" x14ac:dyDescent="0.2">
      <c r="A3904" s="29">
        <v>15</v>
      </c>
      <c r="B3904" s="30">
        <f t="shared" ca="1" si="363"/>
        <v>23651.583881855411</v>
      </c>
      <c r="C3904" s="31">
        <f t="shared" ca="1" si="364"/>
        <v>-1.2487706117281032</v>
      </c>
      <c r="D3904" s="32">
        <f t="shared" ca="1" si="365"/>
        <v>-0.14975412234562066</v>
      </c>
    </row>
    <row r="3905" spans="1:6" x14ac:dyDescent="0.2">
      <c r="A3905" s="29">
        <v>16</v>
      </c>
      <c r="B3905" s="30">
        <f t="shared" ca="1" si="363"/>
        <v>21590.041195694419</v>
      </c>
      <c r="C3905" s="31">
        <f t="shared" ca="1" si="364"/>
        <v>-0.935814932407662</v>
      </c>
      <c r="D3905" s="32">
        <f t="shared" ca="1" si="365"/>
        <v>-8.7162986481532395E-2</v>
      </c>
    </row>
    <row r="3906" spans="1:6" x14ac:dyDescent="0.2">
      <c r="A3906" s="29">
        <v>17</v>
      </c>
      <c r="B3906" s="30">
        <f t="shared" ca="1" si="363"/>
        <v>12763.354689690708</v>
      </c>
      <c r="C3906" s="31">
        <f t="shared" ca="1" si="364"/>
        <v>-2.5441569393031003</v>
      </c>
      <c r="D3906" s="32">
        <f t="shared" ca="1" si="365"/>
        <v>-0.40883138786062012</v>
      </c>
    </row>
    <row r="3907" spans="1:6" x14ac:dyDescent="0.2">
      <c r="A3907" s="29">
        <v>18</v>
      </c>
      <c r="B3907" s="30">
        <f t="shared" ca="1" si="363"/>
        <v>17910.650061651744</v>
      </c>
      <c r="C3907" s="31">
        <f t="shared" ca="1" si="364"/>
        <v>1.5164351368056226</v>
      </c>
      <c r="D3907" s="32">
        <f t="shared" ca="1" si="365"/>
        <v>0.40328702736112454</v>
      </c>
    </row>
    <row r="3908" spans="1:6" x14ac:dyDescent="0.2">
      <c r="A3908" s="29">
        <v>19</v>
      </c>
      <c r="B3908" s="30">
        <f t="shared" ca="1" si="363"/>
        <v>15986.479050053869</v>
      </c>
      <c r="C3908" s="31">
        <f t="shared" ca="1" si="364"/>
        <v>-1.0371583401424642</v>
      </c>
      <c r="D3908" s="32">
        <f t="shared" ca="1" si="365"/>
        <v>-0.10743166802849285</v>
      </c>
    </row>
    <row r="3909" spans="1:6" x14ac:dyDescent="0.2">
      <c r="A3909" s="29">
        <v>20</v>
      </c>
      <c r="B3909" s="30">
        <f t="shared" ca="1" si="363"/>
        <v>18291.422170240039</v>
      </c>
      <c r="C3909" s="31">
        <f t="shared" ca="1" si="364"/>
        <v>0.22090393168169328</v>
      </c>
      <c r="D3909" s="32">
        <f t="shared" ca="1" si="365"/>
        <v>0.14418078633633866</v>
      </c>
    </row>
    <row r="3910" spans="1:6" x14ac:dyDescent="0.2">
      <c r="A3910" s="29">
        <v>21</v>
      </c>
      <c r="B3910" s="30">
        <f t="shared" ca="1" si="363"/>
        <v>22892.100396091868</v>
      </c>
      <c r="C3910" s="31">
        <f t="shared" ca="1" si="364"/>
        <v>0.75760539094031976</v>
      </c>
      <c r="D3910" s="32">
        <f t="shared" ca="1" si="365"/>
        <v>0.25152107818806396</v>
      </c>
    </row>
    <row r="3911" spans="1:6" x14ac:dyDescent="0.2">
      <c r="A3911" s="29">
        <v>22</v>
      </c>
      <c r="B3911" s="30">
        <f t="shared" ca="1" si="363"/>
        <v>28264.322373833787</v>
      </c>
      <c r="C3911" s="31">
        <f t="shared" ca="1" si="364"/>
        <v>0.67337900078820723</v>
      </c>
      <c r="D3911" s="32">
        <f t="shared" ca="1" si="365"/>
        <v>0.23467580015764145</v>
      </c>
    </row>
    <row r="3912" spans="1:6" x14ac:dyDescent="0.2">
      <c r="A3912" s="29">
        <v>23</v>
      </c>
      <c r="B3912" s="30">
        <f t="shared" ca="1" si="363"/>
        <v>27403.692777552798</v>
      </c>
      <c r="C3912" s="31">
        <f t="shared" ca="1" si="364"/>
        <v>-0.65224663533376159</v>
      </c>
      <c r="D3912" s="32">
        <f t="shared" ca="1" si="365"/>
        <v>-3.0449327066752324E-2</v>
      </c>
    </row>
    <row r="3913" spans="1:6" x14ac:dyDescent="0.2">
      <c r="A3913" s="29">
        <v>24</v>
      </c>
      <c r="B3913" s="30">
        <f t="shared" ca="1" si="363"/>
        <v>32157.231931419257</v>
      </c>
      <c r="C3913" s="31">
        <f t="shared" ca="1" si="364"/>
        <v>0.36731726129994896</v>
      </c>
      <c r="D3913" s="32">
        <f t="shared" ca="1" si="365"/>
        <v>0.1734634522599898</v>
      </c>
    </row>
    <row r="3914" spans="1:6" x14ac:dyDescent="0.2">
      <c r="A3914" s="29">
        <v>25</v>
      </c>
      <c r="B3914" s="30">
        <f t="shared" ca="1" si="363"/>
        <v>22115.456338182332</v>
      </c>
      <c r="C3914" s="31">
        <f t="shared" ca="1" si="364"/>
        <v>-2.0613557184667997</v>
      </c>
      <c r="D3914" s="32">
        <f t="shared" ca="1" si="365"/>
        <v>-0.31227114369335995</v>
      </c>
    </row>
    <row r="3915" spans="1:6" x14ac:dyDescent="0.2">
      <c r="A3915" s="29">
        <v>26</v>
      </c>
      <c r="B3915" s="30">
        <f t="shared" ca="1" si="363"/>
        <v>16588.895387000146</v>
      </c>
      <c r="C3915" s="31">
        <f t="shared" ca="1" si="364"/>
        <v>-1.7494792932761187</v>
      </c>
      <c r="D3915" s="32">
        <f t="shared" ca="1" si="365"/>
        <v>-0.24989585865522376</v>
      </c>
    </row>
    <row r="3916" spans="1:6" x14ac:dyDescent="0.2">
      <c r="A3916" s="29">
        <v>27</v>
      </c>
      <c r="B3916" s="30">
        <f t="shared" ca="1" si="363"/>
        <v>19617.282977353017</v>
      </c>
      <c r="C3916" s="31">
        <f t="shared" ca="1" si="364"/>
        <v>0.41277554041544601</v>
      </c>
      <c r="D3916" s="32">
        <f t="shared" ca="1" si="365"/>
        <v>0.18255510808308922</v>
      </c>
    </row>
    <row r="3917" spans="1:6" x14ac:dyDescent="0.2">
      <c r="A3917" s="29">
        <v>28</v>
      </c>
      <c r="B3917" s="30">
        <f t="shared" ca="1" si="363"/>
        <v>20879.401707509969</v>
      </c>
      <c r="C3917" s="31">
        <f t="shared" ca="1" si="364"/>
        <v>-0.17831459340878322</v>
      </c>
      <c r="D3917" s="32">
        <f t="shared" ca="1" si="365"/>
        <v>6.4337081318243367E-2</v>
      </c>
    </row>
    <row r="3918" spans="1:6" x14ac:dyDescent="0.2">
      <c r="A3918" s="29">
        <v>29</v>
      </c>
      <c r="B3918" s="30">
        <f t="shared" ca="1" si="363"/>
        <v>22212.494845832112</v>
      </c>
      <c r="C3918" s="31">
        <f t="shared" ca="1" si="364"/>
        <v>-0.18076356856464632</v>
      </c>
      <c r="D3918" s="32">
        <f t="shared" ca="1" si="365"/>
        <v>6.3847286287070731E-2</v>
      </c>
    </row>
    <row r="3919" spans="1:6" x14ac:dyDescent="0.2">
      <c r="A3919" s="29">
        <v>30</v>
      </c>
      <c r="B3919" s="30">
        <f t="shared" ca="1" si="363"/>
        <v>23926.360634874443</v>
      </c>
      <c r="C3919" s="31">
        <f t="shared" ca="1" si="364"/>
        <v>-0.11421132544147389</v>
      </c>
      <c r="D3919" s="32">
        <f t="shared" ca="1" si="365"/>
        <v>7.7157734911705231E-2</v>
      </c>
      <c r="F3919" s="6">
        <f ca="1">B3919</f>
        <v>23926.360634874443</v>
      </c>
    </row>
    <row r="3921" spans="1:4" x14ac:dyDescent="0.2">
      <c r="A3921" t="s">
        <v>20</v>
      </c>
      <c r="C3921" s="28"/>
      <c r="D3921" s="29"/>
    </row>
    <row r="3922" spans="1:4" x14ac:dyDescent="0.2">
      <c r="A3922" s="29">
        <v>1</v>
      </c>
      <c r="B3922" s="30">
        <f>$C$4</f>
        <v>10000</v>
      </c>
      <c r="C3922" s="28"/>
      <c r="D3922" s="29"/>
    </row>
    <row r="3923" spans="1:4" x14ac:dyDescent="0.2">
      <c r="A3923" s="29">
        <v>2</v>
      </c>
      <c r="B3923" s="30">
        <f ca="1">(B3922*(1+D3923))</f>
        <v>7759.6366770188761</v>
      </c>
      <c r="C3923" s="31">
        <f ca="1">NORMSINV(RAND())</f>
        <v>-1.6201816614905618</v>
      </c>
      <c r="D3923" s="32">
        <f ca="1">$C$7+(C3923*$C$8)</f>
        <v>-0.22403633229811235</v>
      </c>
    </row>
    <row r="3924" spans="1:4" x14ac:dyDescent="0.2">
      <c r="A3924" s="29">
        <v>3</v>
      </c>
      <c r="B3924" s="30">
        <f t="shared" ref="B3924:B3951" ca="1" si="366">(B3923*(1+D3924))</f>
        <v>8824.220228274884</v>
      </c>
      <c r="C3924" s="31">
        <f t="shared" ref="C3924:C3951" ca="1" si="367">NORMSINV(RAND())</f>
        <v>0.185975127166008</v>
      </c>
      <c r="D3924" s="32">
        <f t="shared" ref="D3924:D3951" ca="1" si="368">$C$7+(C3924*$C$8)</f>
        <v>0.13719502543320161</v>
      </c>
    </row>
    <row r="3925" spans="1:4" x14ac:dyDescent="0.2">
      <c r="A3925" s="29">
        <v>4</v>
      </c>
      <c r="B3925" s="30">
        <f t="shared" ca="1" si="366"/>
        <v>8524.5421304404281</v>
      </c>
      <c r="C3925" s="31">
        <f t="shared" ca="1" si="367"/>
        <v>-0.66980429436371958</v>
      </c>
      <c r="D3925" s="32">
        <f t="shared" ca="1" si="368"/>
        <v>-3.3960858872743915E-2</v>
      </c>
    </row>
    <row r="3926" spans="1:4" x14ac:dyDescent="0.2">
      <c r="A3926" s="29">
        <v>5</v>
      </c>
      <c r="B3926" s="30">
        <f t="shared" ca="1" si="366"/>
        <v>11086.473765014684</v>
      </c>
      <c r="C3926" s="31">
        <f t="shared" ca="1" si="367"/>
        <v>1.0026799066578671</v>
      </c>
      <c r="D3926" s="32">
        <f t="shared" ca="1" si="368"/>
        <v>0.30053598133157344</v>
      </c>
    </row>
    <row r="3927" spans="1:4" x14ac:dyDescent="0.2">
      <c r="A3927" s="29">
        <v>6</v>
      </c>
      <c r="B3927" s="30">
        <f t="shared" ca="1" si="366"/>
        <v>19603.837923655443</v>
      </c>
      <c r="C3927" s="31">
        <f t="shared" ca="1" si="367"/>
        <v>3.3413314905947806</v>
      </c>
      <c r="D3927" s="32">
        <f t="shared" ca="1" si="368"/>
        <v>0.76826629811895619</v>
      </c>
    </row>
    <row r="3928" spans="1:4" x14ac:dyDescent="0.2">
      <c r="A3928" s="29">
        <v>7</v>
      </c>
      <c r="B3928" s="30">
        <f t="shared" ca="1" si="366"/>
        <v>23876.355902427018</v>
      </c>
      <c r="C3928" s="31">
        <f t="shared" ca="1" si="367"/>
        <v>0.58971467612880968</v>
      </c>
      <c r="D3928" s="32">
        <f t="shared" ca="1" si="368"/>
        <v>0.21794293522576194</v>
      </c>
    </row>
    <row r="3929" spans="1:4" x14ac:dyDescent="0.2">
      <c r="A3929" s="29">
        <v>8</v>
      </c>
      <c r="B3929" s="30">
        <f t="shared" ca="1" si="366"/>
        <v>22776.421783510021</v>
      </c>
      <c r="C3929" s="31">
        <f t="shared" ca="1" si="367"/>
        <v>-0.73033961367722577</v>
      </c>
      <c r="D3929" s="32">
        <f t="shared" ca="1" si="368"/>
        <v>-4.606792273544516E-2</v>
      </c>
    </row>
    <row r="3930" spans="1:4" x14ac:dyDescent="0.2">
      <c r="A3930" s="29">
        <v>9</v>
      </c>
      <c r="B3930" s="30">
        <f t="shared" ca="1" si="366"/>
        <v>28711.820321568826</v>
      </c>
      <c r="C3930" s="31">
        <f t="shared" ca="1" si="367"/>
        <v>0.80296992970950176</v>
      </c>
      <c r="D3930" s="32">
        <f t="shared" ca="1" si="368"/>
        <v>0.26059398594190036</v>
      </c>
    </row>
    <row r="3931" spans="1:4" x14ac:dyDescent="0.2">
      <c r="A3931" s="29">
        <v>10</v>
      </c>
      <c r="B3931" s="30">
        <f t="shared" ca="1" si="366"/>
        <v>33954.210612085582</v>
      </c>
      <c r="C3931" s="31">
        <f t="shared" ca="1" si="367"/>
        <v>0.41293241456003688</v>
      </c>
      <c r="D3931" s="32">
        <f t="shared" ca="1" si="368"/>
        <v>0.18258648291200738</v>
      </c>
    </row>
    <row r="3932" spans="1:4" x14ac:dyDescent="0.2">
      <c r="A3932" s="29">
        <v>11</v>
      </c>
      <c r="B3932" s="30">
        <f t="shared" ca="1" si="366"/>
        <v>39982.74445120681</v>
      </c>
      <c r="C3932" s="31">
        <f t="shared" ca="1" si="367"/>
        <v>0.38774466118429518</v>
      </c>
      <c r="D3932" s="32">
        <f t="shared" ca="1" si="368"/>
        <v>0.17754893223685905</v>
      </c>
    </row>
    <row r="3933" spans="1:4" x14ac:dyDescent="0.2">
      <c r="A3933" s="29">
        <v>12</v>
      </c>
      <c r="B3933" s="30">
        <f t="shared" ca="1" si="366"/>
        <v>54673.450420269975</v>
      </c>
      <c r="C3933" s="31">
        <f t="shared" ca="1" si="367"/>
        <v>1.3371307636211742</v>
      </c>
      <c r="D3933" s="32">
        <f t="shared" ca="1" si="368"/>
        <v>0.36742615272423484</v>
      </c>
    </row>
    <row r="3934" spans="1:4" x14ac:dyDescent="0.2">
      <c r="A3934" s="29">
        <v>13</v>
      </c>
      <c r="B3934" s="30">
        <f t="shared" ca="1" si="366"/>
        <v>75117.520572520181</v>
      </c>
      <c r="C3934" s="31">
        <f t="shared" ca="1" si="367"/>
        <v>1.3696524542623942</v>
      </c>
      <c r="D3934" s="32">
        <f t="shared" ca="1" si="368"/>
        <v>0.37393049085247887</v>
      </c>
    </row>
    <row r="3935" spans="1:4" x14ac:dyDescent="0.2">
      <c r="A3935" s="29">
        <v>14</v>
      </c>
      <c r="B3935" s="30">
        <f t="shared" ca="1" si="366"/>
        <v>98850.428685063889</v>
      </c>
      <c r="C3935" s="31">
        <f t="shared" ca="1" si="367"/>
        <v>1.0797185484597707</v>
      </c>
      <c r="D3935" s="32">
        <f t="shared" ca="1" si="368"/>
        <v>0.31594370969195418</v>
      </c>
    </row>
    <row r="3936" spans="1:4" x14ac:dyDescent="0.2">
      <c r="A3936" s="29">
        <v>15</v>
      </c>
      <c r="B3936" s="30">
        <f t="shared" ca="1" si="366"/>
        <v>123443.19902030437</v>
      </c>
      <c r="C3936" s="31">
        <f t="shared" ca="1" si="367"/>
        <v>0.74393847666522084</v>
      </c>
      <c r="D3936" s="32">
        <f t="shared" ca="1" si="368"/>
        <v>0.24878769533304418</v>
      </c>
    </row>
    <row r="3937" spans="1:6" x14ac:dyDescent="0.2">
      <c r="A3937" s="29">
        <v>16</v>
      </c>
      <c r="B3937" s="30">
        <f t="shared" ca="1" si="366"/>
        <v>154192.91167688742</v>
      </c>
      <c r="C3937" s="31">
        <f t="shared" ca="1" si="367"/>
        <v>0.74550047716785195</v>
      </c>
      <c r="D3937" s="32">
        <f t="shared" ca="1" si="368"/>
        <v>0.2491000954335704</v>
      </c>
    </row>
    <row r="3938" spans="1:6" x14ac:dyDescent="0.2">
      <c r="A3938" s="29">
        <v>17</v>
      </c>
      <c r="B3938" s="30">
        <f t="shared" ca="1" si="366"/>
        <v>197954.14839697283</v>
      </c>
      <c r="C3938" s="31">
        <f t="shared" ca="1" si="367"/>
        <v>0.91904177838561862</v>
      </c>
      <c r="D3938" s="32">
        <f t="shared" ca="1" si="368"/>
        <v>0.2838083556771237</v>
      </c>
    </row>
    <row r="3939" spans="1:6" x14ac:dyDescent="0.2">
      <c r="A3939" s="29">
        <v>18</v>
      </c>
      <c r="B3939" s="30">
        <f t="shared" ca="1" si="366"/>
        <v>191401.54997849424</v>
      </c>
      <c r="C3939" s="31">
        <f t="shared" ca="1" si="367"/>
        <v>-0.66550798433731617</v>
      </c>
      <c r="D3939" s="32">
        <f t="shared" ca="1" si="368"/>
        <v>-3.3101596867463223E-2</v>
      </c>
    </row>
    <row r="3940" spans="1:6" x14ac:dyDescent="0.2">
      <c r="A3940" s="29">
        <v>19</v>
      </c>
      <c r="B3940" s="30">
        <f t="shared" ca="1" si="366"/>
        <v>191582.50373776897</v>
      </c>
      <c r="C3940" s="31">
        <f t="shared" ca="1" si="367"/>
        <v>-0.49527292858142796</v>
      </c>
      <c r="D3940" s="32">
        <f t="shared" ca="1" si="368"/>
        <v>9.4541428371440472E-4</v>
      </c>
    </row>
    <row r="3941" spans="1:6" x14ac:dyDescent="0.2">
      <c r="A3941" s="29">
        <v>20</v>
      </c>
      <c r="B3941" s="30">
        <f t="shared" ca="1" si="366"/>
        <v>170321.40850696244</v>
      </c>
      <c r="C3941" s="31">
        <f t="shared" ca="1" si="367"/>
        <v>-1.0548809211698149</v>
      </c>
      <c r="D3941" s="32">
        <f t="shared" ca="1" si="368"/>
        <v>-0.11097618423396299</v>
      </c>
    </row>
    <row r="3942" spans="1:6" x14ac:dyDescent="0.2">
      <c r="A3942" s="29">
        <v>21</v>
      </c>
      <c r="B3942" s="30">
        <f t="shared" ca="1" si="366"/>
        <v>209710.4220943801</v>
      </c>
      <c r="C3942" s="31">
        <f t="shared" ca="1" si="367"/>
        <v>0.6563142276916849</v>
      </c>
      <c r="D3942" s="32">
        <f t="shared" ca="1" si="368"/>
        <v>0.23126284553833698</v>
      </c>
    </row>
    <row r="3943" spans="1:6" x14ac:dyDescent="0.2">
      <c r="A3943" s="29">
        <v>22</v>
      </c>
      <c r="B3943" s="30">
        <f t="shared" ca="1" si="366"/>
        <v>326884.59049593448</v>
      </c>
      <c r="C3943" s="31">
        <f t="shared" ca="1" si="367"/>
        <v>2.2937135224690977</v>
      </c>
      <c r="D3943" s="32">
        <f t="shared" ca="1" si="368"/>
        <v>0.55874270449381958</v>
      </c>
    </row>
    <row r="3944" spans="1:6" x14ac:dyDescent="0.2">
      <c r="A3944" s="29">
        <v>23</v>
      </c>
      <c r="B3944" s="30">
        <f t="shared" ca="1" si="366"/>
        <v>361875.6768502919</v>
      </c>
      <c r="C3944" s="31">
        <f t="shared" ca="1" si="367"/>
        <v>3.5220799201188348E-2</v>
      </c>
      <c r="D3944" s="32">
        <f t="shared" ca="1" si="368"/>
        <v>0.10704415984023767</v>
      </c>
    </row>
    <row r="3945" spans="1:6" x14ac:dyDescent="0.2">
      <c r="A3945" s="29">
        <v>24</v>
      </c>
      <c r="B3945" s="30">
        <f t="shared" ca="1" si="366"/>
        <v>403283.92173616594</v>
      </c>
      <c r="C3945" s="31">
        <f t="shared" ca="1" si="367"/>
        <v>7.2133574246890403E-2</v>
      </c>
      <c r="D3945" s="32">
        <f t="shared" ca="1" si="368"/>
        <v>0.11442671484937808</v>
      </c>
    </row>
    <row r="3946" spans="1:6" x14ac:dyDescent="0.2">
      <c r="A3946" s="29">
        <v>25</v>
      </c>
      <c r="B3946" s="30">
        <f t="shared" ca="1" si="366"/>
        <v>392477.14074572345</v>
      </c>
      <c r="C3946" s="31">
        <f t="shared" ca="1" si="367"/>
        <v>-0.63398477360464234</v>
      </c>
      <c r="D3946" s="32">
        <f t="shared" ca="1" si="368"/>
        <v>-2.6796954720928468E-2</v>
      </c>
    </row>
    <row r="3947" spans="1:6" x14ac:dyDescent="0.2">
      <c r="A3947" s="29">
        <v>26</v>
      </c>
      <c r="B3947" s="30">
        <f t="shared" ca="1" si="366"/>
        <v>492785.8072981381</v>
      </c>
      <c r="C3947" s="31">
        <f t="shared" ca="1" si="367"/>
        <v>0.77789183290807495</v>
      </c>
      <c r="D3947" s="32">
        <f t="shared" ca="1" si="368"/>
        <v>0.25557836658161504</v>
      </c>
    </row>
    <row r="3948" spans="1:6" x14ac:dyDescent="0.2">
      <c r="A3948" s="29">
        <v>27</v>
      </c>
      <c r="B3948" s="30">
        <f t="shared" ca="1" si="366"/>
        <v>746584.37863439508</v>
      </c>
      <c r="C3948" s="31">
        <f t="shared" ca="1" si="367"/>
        <v>2.0751408378397915</v>
      </c>
      <c r="D3948" s="32">
        <f t="shared" ca="1" si="368"/>
        <v>0.51502816756795833</v>
      </c>
    </row>
    <row r="3949" spans="1:6" x14ac:dyDescent="0.2">
      <c r="A3949" s="29">
        <v>28</v>
      </c>
      <c r="B3949" s="30">
        <f t="shared" ca="1" si="366"/>
        <v>886794.50101485697</v>
      </c>
      <c r="C3949" s="31">
        <f t="shared" ca="1" si="367"/>
        <v>0.43901055522301036</v>
      </c>
      <c r="D3949" s="32">
        <f t="shared" ca="1" si="368"/>
        <v>0.18780211104460209</v>
      </c>
    </row>
    <row r="3950" spans="1:6" x14ac:dyDescent="0.2">
      <c r="A3950" s="29">
        <v>29</v>
      </c>
      <c r="B3950" s="30">
        <f t="shared" ca="1" si="366"/>
        <v>790977.32914918778</v>
      </c>
      <c r="C3950" s="31">
        <f t="shared" ca="1" si="367"/>
        <v>-1.0402445084854215</v>
      </c>
      <c r="D3950" s="32">
        <f t="shared" ca="1" si="368"/>
        <v>-0.10804890169708431</v>
      </c>
    </row>
    <row r="3951" spans="1:6" x14ac:dyDescent="0.2">
      <c r="A3951" s="29">
        <v>30</v>
      </c>
      <c r="B3951" s="30">
        <f t="shared" ca="1" si="366"/>
        <v>1122630.6371834408</v>
      </c>
      <c r="C3951" s="31">
        <f t="shared" ca="1" si="367"/>
        <v>1.5964779634771253</v>
      </c>
      <c r="D3951" s="32">
        <f t="shared" ca="1" si="368"/>
        <v>0.41929559269542505</v>
      </c>
      <c r="F3951" s="6">
        <f ca="1">B3951</f>
        <v>1122630.6371834408</v>
      </c>
    </row>
    <row r="3953" spans="1:4" x14ac:dyDescent="0.2">
      <c r="A3953" t="s">
        <v>20</v>
      </c>
      <c r="C3953" s="28"/>
      <c r="D3953" s="29"/>
    </row>
    <row r="3954" spans="1:4" x14ac:dyDescent="0.2">
      <c r="A3954" s="29">
        <v>1</v>
      </c>
      <c r="B3954" s="30">
        <f>$C$4</f>
        <v>10000</v>
      </c>
      <c r="C3954" s="28"/>
      <c r="D3954" s="29"/>
    </row>
    <row r="3955" spans="1:4" x14ac:dyDescent="0.2">
      <c r="A3955" s="29">
        <v>2</v>
      </c>
      <c r="B3955" s="30">
        <f ca="1">(B3954*(1+D3955))</f>
        <v>9182.2604569318282</v>
      </c>
      <c r="C3955" s="31">
        <f ca="1">NORMSINV(RAND())</f>
        <v>-0.90886977153408621</v>
      </c>
      <c r="D3955" s="32">
        <f ca="1">$C$7+(C3955*$C$8)</f>
        <v>-8.1773954306817248E-2</v>
      </c>
    </row>
    <row r="3956" spans="1:4" x14ac:dyDescent="0.2">
      <c r="A3956" s="29">
        <v>3</v>
      </c>
      <c r="B3956" s="30">
        <f t="shared" ref="B3956:B3983" ca="1" si="369">(B3955*(1+D3956))</f>
        <v>11855.968531073384</v>
      </c>
      <c r="C3956" s="31">
        <f t="shared" ref="C3956:C3983" ca="1" si="370">NORMSINV(RAND())</f>
        <v>0.95590951524530876</v>
      </c>
      <c r="D3956" s="32">
        <f t="shared" ref="D3956:D3983" ca="1" si="371">$C$7+(C3956*$C$8)</f>
        <v>0.29118190304906177</v>
      </c>
    </row>
    <row r="3957" spans="1:4" x14ac:dyDescent="0.2">
      <c r="A3957" s="29">
        <v>4</v>
      </c>
      <c r="B3957" s="30">
        <f t="shared" ca="1" si="369"/>
        <v>8620.5533986110622</v>
      </c>
      <c r="C3957" s="31">
        <f t="shared" ca="1" si="370"/>
        <v>-1.8644668185406368</v>
      </c>
      <c r="D3957" s="32">
        <f t="shared" ca="1" si="371"/>
        <v>-0.27289336370812733</v>
      </c>
    </row>
    <row r="3958" spans="1:4" x14ac:dyDescent="0.2">
      <c r="A3958" s="29">
        <v>5</v>
      </c>
      <c r="B3958" s="30">
        <f t="shared" ca="1" si="369"/>
        <v>12147.851012500096</v>
      </c>
      <c r="C3958" s="31">
        <f t="shared" ca="1" si="370"/>
        <v>1.5458649525083565</v>
      </c>
      <c r="D3958" s="32">
        <f t="shared" ca="1" si="371"/>
        <v>0.40917299050167133</v>
      </c>
    </row>
    <row r="3959" spans="1:4" x14ac:dyDescent="0.2">
      <c r="A3959" s="29">
        <v>6</v>
      </c>
      <c r="B3959" s="30">
        <f t="shared" ca="1" si="369"/>
        <v>11828.662657229261</v>
      </c>
      <c r="C3959" s="31">
        <f t="shared" ca="1" si="370"/>
        <v>-0.631376469361697</v>
      </c>
      <c r="D3959" s="32">
        <f t="shared" ca="1" si="371"/>
        <v>-2.62752938723394E-2</v>
      </c>
    </row>
    <row r="3960" spans="1:4" x14ac:dyDescent="0.2">
      <c r="A3960" s="29">
        <v>7</v>
      </c>
      <c r="B3960" s="30">
        <f t="shared" ca="1" si="369"/>
        <v>12814.349741559112</v>
      </c>
      <c r="C3960" s="31">
        <f t="shared" ca="1" si="370"/>
        <v>-8.3348044959488873E-2</v>
      </c>
      <c r="D3960" s="32">
        <f t="shared" ca="1" si="371"/>
        <v>8.3330391008102231E-2</v>
      </c>
    </row>
    <row r="3961" spans="1:4" x14ac:dyDescent="0.2">
      <c r="A3961" s="29">
        <v>8</v>
      </c>
      <c r="B3961" s="30">
        <f t="shared" ca="1" si="369"/>
        <v>15209.605319684815</v>
      </c>
      <c r="C3961" s="31">
        <f t="shared" ca="1" si="370"/>
        <v>0.43459895602719623</v>
      </c>
      <c r="D3961" s="32">
        <f t="shared" ca="1" si="371"/>
        <v>0.18691979120543925</v>
      </c>
    </row>
    <row r="3962" spans="1:4" x14ac:dyDescent="0.2">
      <c r="A3962" s="29">
        <v>9</v>
      </c>
      <c r="B3962" s="30">
        <f t="shared" ca="1" si="369"/>
        <v>12323.471210647778</v>
      </c>
      <c r="C3962" s="31">
        <f t="shared" ca="1" si="370"/>
        <v>-1.4487866543458885</v>
      </c>
      <c r="D3962" s="32">
        <f t="shared" ca="1" si="371"/>
        <v>-0.1897573308691777</v>
      </c>
    </row>
    <row r="3963" spans="1:4" x14ac:dyDescent="0.2">
      <c r="A3963" s="29">
        <v>10</v>
      </c>
      <c r="B3963" s="30">
        <f t="shared" ca="1" si="369"/>
        <v>12328.202440463898</v>
      </c>
      <c r="C3963" s="31">
        <f t="shared" ca="1" si="370"/>
        <v>-0.49808039888467742</v>
      </c>
      <c r="D3963" s="32">
        <f t="shared" ca="1" si="371"/>
        <v>3.8392022306452112E-4</v>
      </c>
    </row>
    <row r="3964" spans="1:4" x14ac:dyDescent="0.2">
      <c r="A3964" s="29">
        <v>11</v>
      </c>
      <c r="B3964" s="30">
        <f t="shared" ca="1" si="369"/>
        <v>9492.1450326456779</v>
      </c>
      <c r="C3964" s="31">
        <f t="shared" ca="1" si="370"/>
        <v>-1.6502315205782347</v>
      </c>
      <c r="D3964" s="32">
        <f t="shared" ca="1" si="371"/>
        <v>-0.23004630411564694</v>
      </c>
    </row>
    <row r="3965" spans="1:4" x14ac:dyDescent="0.2">
      <c r="A3965" s="29">
        <v>12</v>
      </c>
      <c r="B3965" s="30">
        <f t="shared" ca="1" si="369"/>
        <v>8946.9273352947221</v>
      </c>
      <c r="C3965" s="31">
        <f t="shared" ca="1" si="370"/>
        <v>-0.78719414604171423</v>
      </c>
      <c r="D3965" s="32">
        <f t="shared" ca="1" si="371"/>
        <v>-5.743882920834284E-2</v>
      </c>
    </row>
    <row r="3966" spans="1:4" x14ac:dyDescent="0.2">
      <c r="A3966" s="29">
        <v>13</v>
      </c>
      <c r="B3966" s="30">
        <f t="shared" ca="1" si="369"/>
        <v>9587.9568041275252</v>
      </c>
      <c r="C3966" s="31">
        <f t="shared" ca="1" si="370"/>
        <v>-0.1417599893183408</v>
      </c>
      <c r="D3966" s="32">
        <f t="shared" ca="1" si="371"/>
        <v>7.1648002136331851E-2</v>
      </c>
    </row>
    <row r="3967" spans="1:4" x14ac:dyDescent="0.2">
      <c r="A3967" s="29">
        <v>14</v>
      </c>
      <c r="B3967" s="30">
        <f t="shared" ca="1" si="369"/>
        <v>11365.914309852773</v>
      </c>
      <c r="C3967" s="31">
        <f t="shared" ca="1" si="370"/>
        <v>0.42718268451097657</v>
      </c>
      <c r="D3967" s="32">
        <f t="shared" ca="1" si="371"/>
        <v>0.18543653690219533</v>
      </c>
    </row>
    <row r="3968" spans="1:4" x14ac:dyDescent="0.2">
      <c r="A3968" s="29">
        <v>15</v>
      </c>
      <c r="B3968" s="30">
        <f t="shared" ca="1" si="369"/>
        <v>13434.733308789286</v>
      </c>
      <c r="C3968" s="31">
        <f t="shared" ca="1" si="370"/>
        <v>0.41009792196968942</v>
      </c>
      <c r="D3968" s="32">
        <f t="shared" ca="1" si="371"/>
        <v>0.18201958439393789</v>
      </c>
    </row>
    <row r="3969" spans="1:6" x14ac:dyDescent="0.2">
      <c r="A3969" s="29">
        <v>16</v>
      </c>
      <c r="B3969" s="30">
        <f t="shared" ca="1" si="369"/>
        <v>17700.871666653133</v>
      </c>
      <c r="C3969" s="31">
        <f t="shared" ca="1" si="370"/>
        <v>1.0877272216013576</v>
      </c>
      <c r="D3969" s="32">
        <f t="shared" ca="1" si="371"/>
        <v>0.31754544432027154</v>
      </c>
    </row>
    <row r="3970" spans="1:6" x14ac:dyDescent="0.2">
      <c r="A3970" s="29">
        <v>17</v>
      </c>
      <c r="B3970" s="30">
        <f t="shared" ca="1" si="369"/>
        <v>18181.914675058284</v>
      </c>
      <c r="C3970" s="31">
        <f t="shared" ca="1" si="370"/>
        <v>-0.36411883621771252</v>
      </c>
      <c r="D3970" s="32">
        <f t="shared" ca="1" si="371"/>
        <v>2.7176232756457502E-2</v>
      </c>
    </row>
    <row r="3971" spans="1:6" x14ac:dyDescent="0.2">
      <c r="A3971" s="29">
        <v>18</v>
      </c>
      <c r="B3971" s="30">
        <f t="shared" ca="1" si="369"/>
        <v>19260.123356329044</v>
      </c>
      <c r="C3971" s="31">
        <f t="shared" ca="1" si="370"/>
        <v>-0.20349418624490823</v>
      </c>
      <c r="D3971" s="32">
        <f t="shared" ca="1" si="371"/>
        <v>5.9301162751018356E-2</v>
      </c>
    </row>
    <row r="3972" spans="1:6" x14ac:dyDescent="0.2">
      <c r="A3972" s="29">
        <v>19</v>
      </c>
      <c r="B3972" s="30">
        <f t="shared" ca="1" si="369"/>
        <v>20832.447585773149</v>
      </c>
      <c r="C3972" s="31">
        <f t="shared" ca="1" si="370"/>
        <v>-9.1818754128741631E-2</v>
      </c>
      <c r="D3972" s="32">
        <f t="shared" ca="1" si="371"/>
        <v>8.1636249174251677E-2</v>
      </c>
    </row>
    <row r="3973" spans="1:6" x14ac:dyDescent="0.2">
      <c r="A3973" s="29">
        <v>20</v>
      </c>
      <c r="B3973" s="30">
        <f t="shared" ca="1" si="369"/>
        <v>26082.477692479722</v>
      </c>
      <c r="C3973" s="31">
        <f t="shared" ca="1" si="370"/>
        <v>0.76006079820690697</v>
      </c>
      <c r="D3973" s="32">
        <f t="shared" ca="1" si="371"/>
        <v>0.25201215964138141</v>
      </c>
    </row>
    <row r="3974" spans="1:6" x14ac:dyDescent="0.2">
      <c r="A3974" s="29">
        <v>21</v>
      </c>
      <c r="B3974" s="30">
        <f t="shared" ca="1" si="369"/>
        <v>17935.077431606911</v>
      </c>
      <c r="C3974" s="31">
        <f t="shared" ca="1" si="370"/>
        <v>-2.0618532021637508</v>
      </c>
      <c r="D3974" s="32">
        <f t="shared" ca="1" si="371"/>
        <v>-0.3123706404327502</v>
      </c>
    </row>
    <row r="3975" spans="1:6" x14ac:dyDescent="0.2">
      <c r="A3975" s="29">
        <v>22</v>
      </c>
      <c r="B3975" s="30">
        <f t="shared" ca="1" si="369"/>
        <v>18797.011221695273</v>
      </c>
      <c r="C3975" s="31">
        <f t="shared" ca="1" si="370"/>
        <v>-0.25970725708455006</v>
      </c>
      <c r="D3975" s="32">
        <f t="shared" ca="1" si="371"/>
        <v>4.8058548583089993E-2</v>
      </c>
    </row>
    <row r="3976" spans="1:6" x14ac:dyDescent="0.2">
      <c r="A3976" s="29">
        <v>23</v>
      </c>
      <c r="B3976" s="30">
        <f t="shared" ca="1" si="369"/>
        <v>21229.332599589736</v>
      </c>
      <c r="C3976" s="31">
        <f t="shared" ca="1" si="370"/>
        <v>0.14699684146783584</v>
      </c>
      <c r="D3976" s="32">
        <f t="shared" ca="1" si="371"/>
        <v>0.12939936829356719</v>
      </c>
    </row>
    <row r="3977" spans="1:6" x14ac:dyDescent="0.2">
      <c r="A3977" s="29">
        <v>24</v>
      </c>
      <c r="B3977" s="30">
        <f t="shared" ca="1" si="369"/>
        <v>25848.330991175459</v>
      </c>
      <c r="C3977" s="31">
        <f t="shared" ca="1" si="370"/>
        <v>0.58788120632557783</v>
      </c>
      <c r="D3977" s="32">
        <f t="shared" ca="1" si="371"/>
        <v>0.21757624126511557</v>
      </c>
    </row>
    <row r="3978" spans="1:6" x14ac:dyDescent="0.2">
      <c r="A3978" s="29">
        <v>25</v>
      </c>
      <c r="B3978" s="30">
        <f t="shared" ca="1" si="369"/>
        <v>30565.501317374699</v>
      </c>
      <c r="C3978" s="31">
        <f t="shared" ca="1" si="370"/>
        <v>0.412470969171988</v>
      </c>
      <c r="D3978" s="32">
        <f t="shared" ca="1" si="371"/>
        <v>0.18249419383439761</v>
      </c>
    </row>
    <row r="3979" spans="1:6" x14ac:dyDescent="0.2">
      <c r="A3979" s="29">
        <v>26</v>
      </c>
      <c r="B3979" s="30">
        <f t="shared" ca="1" si="369"/>
        <v>43176.214668823028</v>
      </c>
      <c r="C3979" s="31">
        <f t="shared" ca="1" si="370"/>
        <v>1.5628998066326287</v>
      </c>
      <c r="D3979" s="32">
        <f t="shared" ca="1" si="371"/>
        <v>0.41257996132652575</v>
      </c>
    </row>
    <row r="3980" spans="1:6" x14ac:dyDescent="0.2">
      <c r="A3980" s="29">
        <v>27</v>
      </c>
      <c r="B3980" s="30">
        <f t="shared" ca="1" si="369"/>
        <v>42963.327972767758</v>
      </c>
      <c r="C3980" s="31">
        <f t="shared" ca="1" si="370"/>
        <v>-0.52465323763189853</v>
      </c>
      <c r="D3980" s="32">
        <f t="shared" ca="1" si="371"/>
        <v>-4.9306475263797001E-3</v>
      </c>
    </row>
    <row r="3981" spans="1:6" x14ac:dyDescent="0.2">
      <c r="A3981" s="29">
        <v>28</v>
      </c>
      <c r="B3981" s="30">
        <f t="shared" ca="1" si="369"/>
        <v>32870.817919814886</v>
      </c>
      <c r="C3981" s="31">
        <f t="shared" ca="1" si="370"/>
        <v>-1.6745493807358207</v>
      </c>
      <c r="D3981" s="32">
        <f t="shared" ca="1" si="371"/>
        <v>-0.23490987614716416</v>
      </c>
    </row>
    <row r="3982" spans="1:6" x14ac:dyDescent="0.2">
      <c r="A3982" s="29">
        <v>29</v>
      </c>
      <c r="B3982" s="30">
        <f t="shared" ca="1" si="369"/>
        <v>32811.208611620073</v>
      </c>
      <c r="C3982" s="31">
        <f t="shared" ca="1" si="370"/>
        <v>-0.50906720793200522</v>
      </c>
      <c r="D3982" s="32">
        <f t="shared" ca="1" si="371"/>
        <v>-1.8134415864010378E-3</v>
      </c>
    </row>
    <row r="3983" spans="1:6" x14ac:dyDescent="0.2">
      <c r="A3983" s="29">
        <v>30</v>
      </c>
      <c r="B3983" s="30">
        <f t="shared" ca="1" si="369"/>
        <v>31320.971637628663</v>
      </c>
      <c r="C3983" s="31">
        <f t="shared" ca="1" si="370"/>
        <v>-0.72709266696497821</v>
      </c>
      <c r="D3983" s="32">
        <f t="shared" ca="1" si="371"/>
        <v>-4.5418533392995647E-2</v>
      </c>
      <c r="F3983" s="6">
        <f ca="1">B3983</f>
        <v>31320.971637628663</v>
      </c>
    </row>
    <row r="3985" spans="1:4" x14ac:dyDescent="0.2">
      <c r="A3985" t="s">
        <v>20</v>
      </c>
      <c r="C3985" s="28"/>
      <c r="D3985" s="29"/>
    </row>
    <row r="3986" spans="1:4" x14ac:dyDescent="0.2">
      <c r="A3986" s="29">
        <v>1</v>
      </c>
      <c r="B3986" s="30">
        <f>$C$4</f>
        <v>10000</v>
      </c>
      <c r="C3986" s="28"/>
      <c r="D3986" s="29"/>
    </row>
    <row r="3987" spans="1:4" x14ac:dyDescent="0.2">
      <c r="A3987" s="29">
        <v>2</v>
      </c>
      <c r="B3987" s="30">
        <f ca="1">(B3986*(1+D3987))</f>
        <v>15062.831895574189</v>
      </c>
      <c r="C3987" s="31">
        <f ca="1">NORMSINV(RAND())</f>
        <v>2.0314159477870941</v>
      </c>
      <c r="D3987" s="32">
        <f ca="1">$C$7+(C3987*$C$8)</f>
        <v>0.5062831895574188</v>
      </c>
    </row>
    <row r="3988" spans="1:4" x14ac:dyDescent="0.2">
      <c r="A3988" s="29">
        <v>3</v>
      </c>
      <c r="B3988" s="30">
        <f t="shared" ref="B3988:B4015" ca="1" si="372">(B3987*(1+D3988))</f>
        <v>17789.145344281958</v>
      </c>
      <c r="C3988" s="31">
        <f t="shared" ref="C3988:C4015" ca="1" si="373">NORMSINV(RAND())</f>
        <v>0.40498037407853621</v>
      </c>
      <c r="D3988" s="32">
        <f t="shared" ref="D3988:D4015" ca="1" si="374">$C$7+(C3988*$C$8)</f>
        <v>0.18099607481570726</v>
      </c>
    </row>
    <row r="3989" spans="1:4" x14ac:dyDescent="0.2">
      <c r="A3989" s="29">
        <v>4</v>
      </c>
      <c r="B3989" s="30">
        <f t="shared" ca="1" si="372"/>
        <v>15416.995438184695</v>
      </c>
      <c r="C3989" s="31">
        <f t="shared" ca="1" si="373"/>
        <v>-1.1667408299240625</v>
      </c>
      <c r="D3989" s="32">
        <f t="shared" ca="1" si="374"/>
        <v>-0.1333481659848125</v>
      </c>
    </row>
    <row r="3990" spans="1:4" x14ac:dyDescent="0.2">
      <c r="A3990" s="29">
        <v>5</v>
      </c>
      <c r="B3990" s="30">
        <f t="shared" ca="1" si="372"/>
        <v>21190.971688863359</v>
      </c>
      <c r="C3990" s="31">
        <f t="shared" ca="1" si="373"/>
        <v>1.3726010116010428</v>
      </c>
      <c r="D3990" s="32">
        <f t="shared" ca="1" si="374"/>
        <v>0.37452020232020855</v>
      </c>
    </row>
    <row r="3991" spans="1:4" x14ac:dyDescent="0.2">
      <c r="A3991" s="29">
        <v>6</v>
      </c>
      <c r="B3991" s="30">
        <f t="shared" ca="1" si="372"/>
        <v>21172.131120436592</v>
      </c>
      <c r="C3991" s="31">
        <f t="shared" ca="1" si="373"/>
        <v>-0.50444542343394971</v>
      </c>
      <c r="D3991" s="32">
        <f t="shared" ca="1" si="374"/>
        <v>-8.8908468678994268E-4</v>
      </c>
    </row>
    <row r="3992" spans="1:4" x14ac:dyDescent="0.2">
      <c r="A3992" s="29">
        <v>7</v>
      </c>
      <c r="B3992" s="30">
        <f t="shared" ca="1" si="372"/>
        <v>19149.022633896093</v>
      </c>
      <c r="C3992" s="31">
        <f t="shared" ca="1" si="373"/>
        <v>-0.97777629824606493</v>
      </c>
      <c r="D3992" s="32">
        <f t="shared" ca="1" si="374"/>
        <v>-9.5555259649212992E-2</v>
      </c>
    </row>
    <row r="3993" spans="1:4" x14ac:dyDescent="0.2">
      <c r="A3993" s="29">
        <v>8</v>
      </c>
      <c r="B3993" s="30">
        <f t="shared" ca="1" si="372"/>
        <v>21829.080321019443</v>
      </c>
      <c r="C3993" s="31">
        <f t="shared" ca="1" si="373"/>
        <v>0.19978968074833259</v>
      </c>
      <c r="D3993" s="32">
        <f t="shared" ca="1" si="374"/>
        <v>0.13995793614966653</v>
      </c>
    </row>
    <row r="3994" spans="1:4" x14ac:dyDescent="0.2">
      <c r="A3994" s="29">
        <v>9</v>
      </c>
      <c r="B3994" s="30">
        <f t="shared" ca="1" si="372"/>
        <v>24905.765963403755</v>
      </c>
      <c r="C3994" s="31">
        <f t="shared" ca="1" si="373"/>
        <v>0.20472177415136858</v>
      </c>
      <c r="D3994" s="32">
        <f t="shared" ca="1" si="374"/>
        <v>0.14094435483027373</v>
      </c>
    </row>
    <row r="3995" spans="1:4" x14ac:dyDescent="0.2">
      <c r="A3995" s="29">
        <v>10</v>
      </c>
      <c r="B3995" s="30">
        <f t="shared" ca="1" si="372"/>
        <v>22496.69559663007</v>
      </c>
      <c r="C3995" s="31">
        <f t="shared" ca="1" si="373"/>
        <v>-0.98363707631267916</v>
      </c>
      <c r="D3995" s="32">
        <f t="shared" ca="1" si="374"/>
        <v>-9.6727415262535837E-2</v>
      </c>
    </row>
    <row r="3996" spans="1:4" x14ac:dyDescent="0.2">
      <c r="A3996" s="29">
        <v>11</v>
      </c>
      <c r="B3996" s="30">
        <f t="shared" ca="1" si="372"/>
        <v>24287.069760009384</v>
      </c>
      <c r="C3996" s="31">
        <f t="shared" ca="1" si="373"/>
        <v>-0.10208063542285163</v>
      </c>
      <c r="D3996" s="32">
        <f t="shared" ca="1" si="374"/>
        <v>7.9583872915429676E-2</v>
      </c>
    </row>
    <row r="3997" spans="1:4" x14ac:dyDescent="0.2">
      <c r="A3997" s="29">
        <v>12</v>
      </c>
      <c r="B3997" s="30">
        <f t="shared" ca="1" si="372"/>
        <v>29006.671986046204</v>
      </c>
      <c r="C3997" s="31">
        <f t="shared" ca="1" si="373"/>
        <v>0.47162858110780032</v>
      </c>
      <c r="D3997" s="32">
        <f t="shared" ca="1" si="374"/>
        <v>0.19432571622156009</v>
      </c>
    </row>
    <row r="3998" spans="1:4" x14ac:dyDescent="0.2">
      <c r="A3998" s="29">
        <v>13</v>
      </c>
      <c r="B3998" s="30">
        <f t="shared" ca="1" si="372"/>
        <v>32150.64932133356</v>
      </c>
      <c r="C3998" s="31">
        <f t="shared" ca="1" si="373"/>
        <v>4.1940374407615937E-2</v>
      </c>
      <c r="D3998" s="32">
        <f t="shared" ca="1" si="374"/>
        <v>0.10838807488152319</v>
      </c>
    </row>
    <row r="3999" spans="1:4" x14ac:dyDescent="0.2">
      <c r="A3999" s="29">
        <v>14</v>
      </c>
      <c r="B3999" s="30">
        <f t="shared" ca="1" si="372"/>
        <v>37844.691057457079</v>
      </c>
      <c r="C3999" s="31">
        <f t="shared" ca="1" si="373"/>
        <v>0.38552515366233037</v>
      </c>
      <c r="D3999" s="32">
        <f t="shared" ca="1" si="374"/>
        <v>0.17710503073246608</v>
      </c>
    </row>
    <row r="4000" spans="1:4" x14ac:dyDescent="0.2">
      <c r="A4000" s="29">
        <v>15</v>
      </c>
      <c r="B4000" s="30">
        <f t="shared" ca="1" si="372"/>
        <v>34478.967198515471</v>
      </c>
      <c r="C4000" s="31">
        <f t="shared" ca="1" si="373"/>
        <v>-0.94467582703101638</v>
      </c>
      <c r="D4000" s="32">
        <f t="shared" ca="1" si="374"/>
        <v>-8.8935165406203276E-2</v>
      </c>
    </row>
    <row r="4001" spans="1:6" x14ac:dyDescent="0.2">
      <c r="A4001" s="29">
        <v>16</v>
      </c>
      <c r="B4001" s="30">
        <f t="shared" ca="1" si="372"/>
        <v>40805.822970907619</v>
      </c>
      <c r="C4001" s="31">
        <f t="shared" ca="1" si="373"/>
        <v>0.41749496670894481</v>
      </c>
      <c r="D4001" s="32">
        <f t="shared" ca="1" si="374"/>
        <v>0.18349899334178899</v>
      </c>
    </row>
    <row r="4002" spans="1:6" x14ac:dyDescent="0.2">
      <c r="A4002" s="29">
        <v>17</v>
      </c>
      <c r="B4002" s="30">
        <f t="shared" ca="1" si="372"/>
        <v>52381.483767122976</v>
      </c>
      <c r="C4002" s="31">
        <f t="shared" ca="1" si="373"/>
        <v>0.91838345038013203</v>
      </c>
      <c r="D4002" s="32">
        <f t="shared" ca="1" si="374"/>
        <v>0.28367669007602642</v>
      </c>
    </row>
    <row r="4003" spans="1:6" x14ac:dyDescent="0.2">
      <c r="A4003" s="29">
        <v>18</v>
      </c>
      <c r="B4003" s="30">
        <f t="shared" ca="1" si="372"/>
        <v>77393.035428455798</v>
      </c>
      <c r="C4003" s="31">
        <f t="shared" ca="1" si="373"/>
        <v>1.8874420751929151</v>
      </c>
      <c r="D4003" s="32">
        <f t="shared" ca="1" si="374"/>
        <v>0.47748841503858308</v>
      </c>
    </row>
    <row r="4004" spans="1:6" x14ac:dyDescent="0.2">
      <c r="A4004" s="29">
        <v>19</v>
      </c>
      <c r="B4004" s="30">
        <f t="shared" ca="1" si="372"/>
        <v>81462.694304755467</v>
      </c>
      <c r="C4004" s="31">
        <f t="shared" ca="1" si="373"/>
        <v>-0.23707848168962398</v>
      </c>
      <c r="D4004" s="32">
        <f t="shared" ca="1" si="374"/>
        <v>5.2584303662075206E-2</v>
      </c>
    </row>
    <row r="4005" spans="1:6" x14ac:dyDescent="0.2">
      <c r="A4005" s="29">
        <v>20</v>
      </c>
      <c r="B4005" s="30">
        <f t="shared" ca="1" si="372"/>
        <v>78115.791082999014</v>
      </c>
      <c r="C4005" s="31">
        <f t="shared" ca="1" si="373"/>
        <v>-0.70542551718431634</v>
      </c>
      <c r="D4005" s="32">
        <f t="shared" ca="1" si="374"/>
        <v>-4.1085103436863279E-2</v>
      </c>
    </row>
    <row r="4006" spans="1:6" x14ac:dyDescent="0.2">
      <c r="A4006" s="29">
        <v>21</v>
      </c>
      <c r="B4006" s="30">
        <f t="shared" ca="1" si="372"/>
        <v>88751.421797228337</v>
      </c>
      <c r="C4006" s="31">
        <f t="shared" ca="1" si="373"/>
        <v>0.18076060978047531</v>
      </c>
      <c r="D4006" s="32">
        <f t="shared" ca="1" si="374"/>
        <v>0.13615212195609508</v>
      </c>
    </row>
    <row r="4007" spans="1:6" x14ac:dyDescent="0.2">
      <c r="A4007" s="29">
        <v>22</v>
      </c>
      <c r="B4007" s="30">
        <f t="shared" ca="1" si="372"/>
        <v>101844.97053058397</v>
      </c>
      <c r="C4007" s="31">
        <f t="shared" ca="1" si="373"/>
        <v>0.23765289998793845</v>
      </c>
      <c r="D4007" s="32">
        <f t="shared" ca="1" si="374"/>
        <v>0.1475305799975877</v>
      </c>
    </row>
    <row r="4008" spans="1:6" x14ac:dyDescent="0.2">
      <c r="A4008" s="29">
        <v>23</v>
      </c>
      <c r="B4008" s="30">
        <f t="shared" ca="1" si="372"/>
        <v>73368.483974509727</v>
      </c>
      <c r="C4008" s="31">
        <f t="shared" ca="1" si="373"/>
        <v>-1.8980310666162343</v>
      </c>
      <c r="D4008" s="32">
        <f t="shared" ca="1" si="374"/>
        <v>-0.27960621332324687</v>
      </c>
    </row>
    <row r="4009" spans="1:6" x14ac:dyDescent="0.2">
      <c r="A4009" s="29">
        <v>24</v>
      </c>
      <c r="B4009" s="30">
        <f t="shared" ca="1" si="372"/>
        <v>103895.25004243286</v>
      </c>
      <c r="C4009" s="31">
        <f t="shared" ca="1" si="373"/>
        <v>1.5803732348162591</v>
      </c>
      <c r="D4009" s="32">
        <f t="shared" ca="1" si="374"/>
        <v>0.4160746469632518</v>
      </c>
    </row>
    <row r="4010" spans="1:6" x14ac:dyDescent="0.2">
      <c r="A4010" s="29">
        <v>25</v>
      </c>
      <c r="B4010" s="30">
        <f t="shared" ca="1" si="372"/>
        <v>120035.00020845595</v>
      </c>
      <c r="C4010" s="31">
        <f t="shared" ca="1" si="373"/>
        <v>0.27673186018760704</v>
      </c>
      <c r="D4010" s="32">
        <f t="shared" ca="1" si="374"/>
        <v>0.15534637203752141</v>
      </c>
    </row>
    <row r="4011" spans="1:6" x14ac:dyDescent="0.2">
      <c r="A4011" s="29">
        <v>26</v>
      </c>
      <c r="B4011" s="30">
        <f t="shared" ca="1" si="372"/>
        <v>87722.368802292505</v>
      </c>
      <c r="C4011" s="31">
        <f t="shared" ca="1" si="373"/>
        <v>-1.8459670658578116</v>
      </c>
      <c r="D4011" s="32">
        <f t="shared" ca="1" si="374"/>
        <v>-0.26919341317156231</v>
      </c>
    </row>
    <row r="4012" spans="1:6" x14ac:dyDescent="0.2">
      <c r="A4012" s="29">
        <v>27</v>
      </c>
      <c r="B4012" s="30">
        <f t="shared" ca="1" si="372"/>
        <v>87223.351139691236</v>
      </c>
      <c r="C4012" s="31">
        <f t="shared" ca="1" si="373"/>
        <v>-0.52844301113926506</v>
      </c>
      <c r="D4012" s="32">
        <f t="shared" ca="1" si="374"/>
        <v>-5.6886022278530152E-3</v>
      </c>
    </row>
    <row r="4013" spans="1:6" x14ac:dyDescent="0.2">
      <c r="A4013" s="29">
        <v>28</v>
      </c>
      <c r="B4013" s="30">
        <f t="shared" ca="1" si="372"/>
        <v>68409.02711021436</v>
      </c>
      <c r="C4013" s="31">
        <f t="shared" ca="1" si="373"/>
        <v>-1.5785141698663403</v>
      </c>
      <c r="D4013" s="32">
        <f t="shared" ca="1" si="374"/>
        <v>-0.21570283397326809</v>
      </c>
    </row>
    <row r="4014" spans="1:6" x14ac:dyDescent="0.2">
      <c r="A4014" s="29">
        <v>29</v>
      </c>
      <c r="B4014" s="30">
        <f t="shared" ca="1" si="372"/>
        <v>96983.321142750472</v>
      </c>
      <c r="C4014" s="31">
        <f t="shared" ca="1" si="373"/>
        <v>1.58848855477069</v>
      </c>
      <c r="D4014" s="32">
        <f t="shared" ca="1" si="374"/>
        <v>0.41769771095413799</v>
      </c>
    </row>
    <row r="4015" spans="1:6" x14ac:dyDescent="0.2">
      <c r="A4015" s="29">
        <v>30</v>
      </c>
      <c r="B4015" s="30">
        <f t="shared" ca="1" si="372"/>
        <v>107520.91304358198</v>
      </c>
      <c r="C4015" s="31">
        <f t="shared" ca="1" si="373"/>
        <v>4.326825358564227E-2</v>
      </c>
      <c r="D4015" s="32">
        <f t="shared" ca="1" si="374"/>
        <v>0.10865365071712846</v>
      </c>
      <c r="F4015" s="6">
        <f ca="1">B4015</f>
        <v>107520.91304358198</v>
      </c>
    </row>
    <row r="4017" spans="1:4" x14ac:dyDescent="0.2">
      <c r="A4017" t="s">
        <v>20</v>
      </c>
      <c r="C4017" s="28"/>
      <c r="D4017" s="29"/>
    </row>
    <row r="4018" spans="1:4" x14ac:dyDescent="0.2">
      <c r="A4018" s="29">
        <v>1</v>
      </c>
      <c r="B4018" s="30">
        <f>$C$4</f>
        <v>10000</v>
      </c>
      <c r="C4018" s="28"/>
      <c r="D4018" s="29"/>
    </row>
    <row r="4019" spans="1:4" x14ac:dyDescent="0.2">
      <c r="A4019" s="29">
        <v>2</v>
      </c>
      <c r="B4019" s="30">
        <f ca="1">(B4018*(1+D4019))</f>
        <v>7922.562732344405</v>
      </c>
      <c r="C4019" s="31">
        <f ca="1">NORMSINV(RAND())</f>
        <v>-1.5387186338277976</v>
      </c>
      <c r="D4019" s="32">
        <f ca="1">$C$7+(C4019*$C$8)</f>
        <v>-0.20774372676555955</v>
      </c>
    </row>
    <row r="4020" spans="1:4" x14ac:dyDescent="0.2">
      <c r="A4020" s="29">
        <v>3</v>
      </c>
      <c r="B4020" s="30">
        <f t="shared" ref="B4020:B4047" ca="1" si="375">(B4019*(1+D4020))</f>
        <v>8939.849577969333</v>
      </c>
      <c r="C4020" s="31">
        <f t="shared" ref="C4020:C4047" ca="1" si="376">NORMSINV(RAND())</f>
        <v>0.142018801234469</v>
      </c>
      <c r="D4020" s="32">
        <f t="shared" ref="D4020:D4047" ca="1" si="377">$C$7+(C4020*$C$8)</f>
        <v>0.12840376024689382</v>
      </c>
    </row>
    <row r="4021" spans="1:4" x14ac:dyDescent="0.2">
      <c r="A4021" s="29">
        <v>4</v>
      </c>
      <c r="B4021" s="30">
        <f t="shared" ca="1" si="375"/>
        <v>9401.0036049411174</v>
      </c>
      <c r="C4021" s="31">
        <f t="shared" ca="1" si="376"/>
        <v>-0.24207953783237249</v>
      </c>
      <c r="D4021" s="32">
        <f t="shared" ca="1" si="377"/>
        <v>5.1584092433525505E-2</v>
      </c>
    </row>
    <row r="4022" spans="1:4" x14ac:dyDescent="0.2">
      <c r="A4022" s="29">
        <v>5</v>
      </c>
      <c r="B4022" s="30">
        <f t="shared" ca="1" si="375"/>
        <v>5860.5003354553</v>
      </c>
      <c r="C4022" s="31">
        <f t="shared" ca="1" si="376"/>
        <v>-2.3830453738071897</v>
      </c>
      <c r="D4022" s="32">
        <f t="shared" ca="1" si="377"/>
        <v>-0.37660907476143801</v>
      </c>
    </row>
    <row r="4023" spans="1:4" x14ac:dyDescent="0.2">
      <c r="A4023" s="29">
        <v>6</v>
      </c>
      <c r="B4023" s="30">
        <f t="shared" ca="1" si="375"/>
        <v>5834.0289030779441</v>
      </c>
      <c r="C4023" s="31">
        <f t="shared" ca="1" si="376"/>
        <v>-0.52258461808901102</v>
      </c>
      <c r="D4023" s="32">
        <f t="shared" ca="1" si="377"/>
        <v>-4.5169236178022043E-3</v>
      </c>
    </row>
    <row r="4024" spans="1:4" x14ac:dyDescent="0.2">
      <c r="A4024" s="29">
        <v>7</v>
      </c>
      <c r="B4024" s="30">
        <f t="shared" ca="1" si="375"/>
        <v>8758.1763208948814</v>
      </c>
      <c r="C4024" s="31">
        <f t="shared" ca="1" si="376"/>
        <v>2.0061132421491785</v>
      </c>
      <c r="D4024" s="32">
        <f t="shared" ca="1" si="377"/>
        <v>0.50122264842983577</v>
      </c>
    </row>
    <row r="4025" spans="1:4" x14ac:dyDescent="0.2">
      <c r="A4025" s="29">
        <v>8</v>
      </c>
      <c r="B4025" s="30">
        <f t="shared" ca="1" si="375"/>
        <v>8717.3554500996925</v>
      </c>
      <c r="C4025" s="31">
        <f t="shared" ca="1" si="376"/>
        <v>-0.52330443536390137</v>
      </c>
      <c r="D4025" s="32">
        <f t="shared" ca="1" si="377"/>
        <v>-4.6608870727802704E-3</v>
      </c>
    </row>
    <row r="4026" spans="1:4" x14ac:dyDescent="0.2">
      <c r="A4026" s="29">
        <v>9</v>
      </c>
      <c r="B4026" s="30">
        <f t="shared" ca="1" si="375"/>
        <v>12210.414546635626</v>
      </c>
      <c r="C4026" s="31">
        <f t="shared" ca="1" si="376"/>
        <v>1.5035084702758033</v>
      </c>
      <c r="D4026" s="32">
        <f t="shared" ca="1" si="377"/>
        <v>0.40070169405516065</v>
      </c>
    </row>
    <row r="4027" spans="1:4" x14ac:dyDescent="0.2">
      <c r="A4027" s="29">
        <v>10</v>
      </c>
      <c r="B4027" s="30">
        <f t="shared" ca="1" si="375"/>
        <v>15310.559680418399</v>
      </c>
      <c r="C4027" s="31">
        <f t="shared" ca="1" si="376"/>
        <v>0.76946760158809135</v>
      </c>
      <c r="D4027" s="32">
        <f t="shared" ca="1" si="377"/>
        <v>0.25389352031761825</v>
      </c>
    </row>
    <row r="4028" spans="1:4" x14ac:dyDescent="0.2">
      <c r="A4028" s="29">
        <v>11</v>
      </c>
      <c r="B4028" s="30">
        <f t="shared" ca="1" si="375"/>
        <v>18350.458471155689</v>
      </c>
      <c r="C4028" s="31">
        <f t="shared" ca="1" si="376"/>
        <v>0.49274580883715197</v>
      </c>
      <c r="D4028" s="32">
        <f t="shared" ca="1" si="377"/>
        <v>0.1985491617674304</v>
      </c>
    </row>
    <row r="4029" spans="1:4" x14ac:dyDescent="0.2">
      <c r="A4029" s="29">
        <v>12</v>
      </c>
      <c r="B4029" s="30">
        <f t="shared" ca="1" si="375"/>
        <v>19041.438882410755</v>
      </c>
      <c r="C4029" s="31">
        <f t="shared" ca="1" si="376"/>
        <v>-0.31172666275853878</v>
      </c>
      <c r="D4029" s="32">
        <f t="shared" ca="1" si="377"/>
        <v>3.7654667448292246E-2</v>
      </c>
    </row>
    <row r="4030" spans="1:4" x14ac:dyDescent="0.2">
      <c r="A4030" s="29">
        <v>13</v>
      </c>
      <c r="B4030" s="30">
        <f t="shared" ca="1" si="375"/>
        <v>24299.218370777569</v>
      </c>
      <c r="C4030" s="31">
        <f t="shared" ca="1" si="376"/>
        <v>0.88061506822985192</v>
      </c>
      <c r="D4030" s="32">
        <f t="shared" ca="1" si="377"/>
        <v>0.27612301364597036</v>
      </c>
    </row>
    <row r="4031" spans="1:4" x14ac:dyDescent="0.2">
      <c r="A4031" s="29">
        <v>14</v>
      </c>
      <c r="B4031" s="30">
        <f t="shared" ca="1" si="375"/>
        <v>19403.19774044053</v>
      </c>
      <c r="C4031" s="31">
        <f t="shared" ca="1" si="376"/>
        <v>-1.5074440575885004</v>
      </c>
      <c r="D4031" s="32">
        <f t="shared" ca="1" si="377"/>
        <v>-0.20148881151770012</v>
      </c>
    </row>
    <row r="4032" spans="1:4" x14ac:dyDescent="0.2">
      <c r="A4032" s="29">
        <v>15</v>
      </c>
      <c r="B4032" s="30">
        <f t="shared" ca="1" si="375"/>
        <v>25315.783419815067</v>
      </c>
      <c r="C4032" s="31">
        <f t="shared" ca="1" si="376"/>
        <v>1.0236111486539685</v>
      </c>
      <c r="D4032" s="32">
        <f t="shared" ca="1" si="377"/>
        <v>0.30472222973079371</v>
      </c>
    </row>
    <row r="4033" spans="1:6" x14ac:dyDescent="0.2">
      <c r="A4033" s="29">
        <v>16</v>
      </c>
      <c r="B4033" s="30">
        <f t="shared" ca="1" si="375"/>
        <v>29243.132196018258</v>
      </c>
      <c r="C4033" s="31">
        <f t="shared" ca="1" si="376"/>
        <v>0.27567198120544673</v>
      </c>
      <c r="D4033" s="32">
        <f t="shared" ca="1" si="377"/>
        <v>0.15513439624108935</v>
      </c>
    </row>
    <row r="4034" spans="1:6" x14ac:dyDescent="0.2">
      <c r="A4034" s="29">
        <v>17</v>
      </c>
      <c r="B4034" s="30">
        <f t="shared" ca="1" si="375"/>
        <v>24485.471128349138</v>
      </c>
      <c r="C4034" s="31">
        <f t="shared" ca="1" si="376"/>
        <v>-1.3134663954220542</v>
      </c>
      <c r="D4034" s="32">
        <f t="shared" ca="1" si="377"/>
        <v>-0.16269327908441086</v>
      </c>
    </row>
    <row r="4035" spans="1:6" x14ac:dyDescent="0.2">
      <c r="A4035" s="29">
        <v>18</v>
      </c>
      <c r="B4035" s="30">
        <f t="shared" ca="1" si="375"/>
        <v>26326.938533716035</v>
      </c>
      <c r="C4035" s="31">
        <f t="shared" ca="1" si="376"/>
        <v>-0.12396733235921774</v>
      </c>
      <c r="D4035" s="32">
        <f t="shared" ca="1" si="377"/>
        <v>7.5206533528156455E-2</v>
      </c>
    </row>
    <row r="4036" spans="1:6" x14ac:dyDescent="0.2">
      <c r="A4036" s="29">
        <v>19</v>
      </c>
      <c r="B4036" s="30">
        <f t="shared" ca="1" si="375"/>
        <v>29891.852847353752</v>
      </c>
      <c r="C4036" s="31">
        <f t="shared" ca="1" si="376"/>
        <v>0.17704687901182473</v>
      </c>
      <c r="D4036" s="32">
        <f t="shared" ca="1" si="377"/>
        <v>0.13540937580236495</v>
      </c>
    </row>
    <row r="4037" spans="1:6" x14ac:dyDescent="0.2">
      <c r="A4037" s="29">
        <v>20</v>
      </c>
      <c r="B4037" s="30">
        <f t="shared" ca="1" si="375"/>
        <v>38967.633731097718</v>
      </c>
      <c r="C4037" s="31">
        <f t="shared" ca="1" si="376"/>
        <v>1.0181027636678297</v>
      </c>
      <c r="D4037" s="32">
        <f t="shared" ca="1" si="377"/>
        <v>0.30362055273356592</v>
      </c>
    </row>
    <row r="4038" spans="1:6" x14ac:dyDescent="0.2">
      <c r="A4038" s="29">
        <v>21</v>
      </c>
      <c r="B4038" s="30">
        <f t="shared" ca="1" si="375"/>
        <v>39085.797565304783</v>
      </c>
      <c r="C4038" s="31">
        <f t="shared" ca="1" si="376"/>
        <v>-0.48483820764913876</v>
      </c>
      <c r="D4038" s="32">
        <f t="shared" ca="1" si="377"/>
        <v>3.0323584701722472E-3</v>
      </c>
    </row>
    <row r="4039" spans="1:6" x14ac:dyDescent="0.2">
      <c r="A4039" s="29">
        <v>22</v>
      </c>
      <c r="B4039" s="30">
        <f t="shared" ca="1" si="375"/>
        <v>44835.589558688182</v>
      </c>
      <c r="C4039" s="31">
        <f t="shared" ca="1" si="376"/>
        <v>0.2355346892661733</v>
      </c>
      <c r="D4039" s="32">
        <f t="shared" ca="1" si="377"/>
        <v>0.14710693785323467</v>
      </c>
    </row>
    <row r="4040" spans="1:6" x14ac:dyDescent="0.2">
      <c r="A4040" s="29">
        <v>23</v>
      </c>
      <c r="B4040" s="30">
        <f t="shared" ca="1" si="375"/>
        <v>53133.162532400893</v>
      </c>
      <c r="C4040" s="31">
        <f t="shared" ca="1" si="376"/>
        <v>0.42533331839558897</v>
      </c>
      <c r="D4040" s="32">
        <f t="shared" ca="1" si="377"/>
        <v>0.18506666367911781</v>
      </c>
    </row>
    <row r="4041" spans="1:6" x14ac:dyDescent="0.2">
      <c r="A4041" s="29">
        <v>24</v>
      </c>
      <c r="B4041" s="30">
        <f t="shared" ca="1" si="375"/>
        <v>69973.75496927333</v>
      </c>
      <c r="C4041" s="31">
        <f t="shared" ca="1" si="376"/>
        <v>1.0847534415632558</v>
      </c>
      <c r="D4041" s="32">
        <f t="shared" ca="1" si="377"/>
        <v>0.31695068831265116</v>
      </c>
    </row>
    <row r="4042" spans="1:6" x14ac:dyDescent="0.2">
      <c r="A4042" s="29">
        <v>25</v>
      </c>
      <c r="B4042" s="30">
        <f t="shared" ca="1" si="375"/>
        <v>50675.441254931691</v>
      </c>
      <c r="C4042" s="31">
        <f t="shared" ca="1" si="376"/>
        <v>-1.8789679947014315</v>
      </c>
      <c r="D4042" s="32">
        <f t="shared" ca="1" si="377"/>
        <v>-0.27579359894028632</v>
      </c>
    </row>
    <row r="4043" spans="1:6" x14ac:dyDescent="0.2">
      <c r="A4043" s="29">
        <v>26</v>
      </c>
      <c r="B4043" s="30">
        <f t="shared" ca="1" si="375"/>
        <v>67454.273807589896</v>
      </c>
      <c r="C4043" s="31">
        <f t="shared" ca="1" si="376"/>
        <v>1.1555191367993558</v>
      </c>
      <c r="D4043" s="32">
        <f t="shared" ca="1" si="377"/>
        <v>0.33110382735987121</v>
      </c>
    </row>
    <row r="4044" spans="1:6" x14ac:dyDescent="0.2">
      <c r="A4044" s="29">
        <v>27</v>
      </c>
      <c r="B4044" s="30">
        <f t="shared" ca="1" si="375"/>
        <v>56700.32879281207</v>
      </c>
      <c r="C4044" s="31">
        <f t="shared" ca="1" si="376"/>
        <v>-1.2971285144550619</v>
      </c>
      <c r="D4044" s="32">
        <f t="shared" ca="1" si="377"/>
        <v>-0.15942570289101241</v>
      </c>
    </row>
    <row r="4045" spans="1:6" x14ac:dyDescent="0.2">
      <c r="A4045" s="29">
        <v>28</v>
      </c>
      <c r="B4045" s="30">
        <f t="shared" ca="1" si="375"/>
        <v>64775.668720430003</v>
      </c>
      <c r="C4045" s="31">
        <f t="shared" ca="1" si="376"/>
        <v>0.21210697535158246</v>
      </c>
      <c r="D4045" s="32">
        <f t="shared" ca="1" si="377"/>
        <v>0.14242139507031651</v>
      </c>
    </row>
    <row r="4046" spans="1:6" x14ac:dyDescent="0.2">
      <c r="A4046" s="29">
        <v>29</v>
      </c>
      <c r="B4046" s="30">
        <f t="shared" ca="1" si="375"/>
        <v>84534.115166710268</v>
      </c>
      <c r="C4046" s="31">
        <f t="shared" ca="1" si="376"/>
        <v>1.0251441503102945</v>
      </c>
      <c r="D4046" s="32">
        <f t="shared" ca="1" si="377"/>
        <v>0.30502883006205894</v>
      </c>
    </row>
    <row r="4047" spans="1:6" x14ac:dyDescent="0.2">
      <c r="A4047" s="29">
        <v>30</v>
      </c>
      <c r="B4047" s="30">
        <f t="shared" ca="1" si="375"/>
        <v>99094.838218495934</v>
      </c>
      <c r="C4047" s="31">
        <f t="shared" ca="1" si="376"/>
        <v>0.36123354003708236</v>
      </c>
      <c r="D4047" s="32">
        <f t="shared" ca="1" si="377"/>
        <v>0.17224670800741648</v>
      </c>
      <c r="F4047" s="6">
        <f ca="1">B4047</f>
        <v>99094.838218495934</v>
      </c>
    </row>
    <row r="4049" spans="1:4" x14ac:dyDescent="0.2">
      <c r="A4049" t="s">
        <v>20</v>
      </c>
      <c r="C4049" s="28"/>
      <c r="D4049" s="29"/>
    </row>
    <row r="4050" spans="1:4" x14ac:dyDescent="0.2">
      <c r="A4050" s="29">
        <v>1</v>
      </c>
      <c r="B4050" s="30">
        <f>$C$4</f>
        <v>10000</v>
      </c>
      <c r="C4050" s="28"/>
      <c r="D4050" s="29"/>
    </row>
    <row r="4051" spans="1:4" x14ac:dyDescent="0.2">
      <c r="A4051" s="29">
        <v>2</v>
      </c>
      <c r="B4051" s="30">
        <f ca="1">(B4050*(1+D4051))</f>
        <v>11380.347398984401</v>
      </c>
      <c r="C4051" s="31">
        <f ca="1">NORMSINV(RAND())</f>
        <v>0.19017369949220084</v>
      </c>
      <c r="D4051" s="32">
        <f ca="1">$C$7+(C4051*$C$8)</f>
        <v>0.13803473989844017</v>
      </c>
    </row>
    <row r="4052" spans="1:4" x14ac:dyDescent="0.2">
      <c r="A4052" s="29">
        <v>3</v>
      </c>
      <c r="B4052" s="30">
        <f t="shared" ref="B4052:B4079" ca="1" si="378">(B4051*(1+D4052))</f>
        <v>10870.842740255659</v>
      </c>
      <c r="C4052" s="31">
        <f t="shared" ref="C4052:C4079" ca="1" si="379">NORMSINV(RAND())</f>
        <v>-0.7238528582942072</v>
      </c>
      <c r="D4052" s="32">
        <f t="shared" ref="D4052:D4079" ca="1" si="380">$C$7+(C4052*$C$8)</f>
        <v>-4.4770571658841435E-2</v>
      </c>
    </row>
    <row r="4053" spans="1:4" x14ac:dyDescent="0.2">
      <c r="A4053" s="29">
        <v>4</v>
      </c>
      <c r="B4053" s="30">
        <f t="shared" ca="1" si="378"/>
        <v>10607.784513218541</v>
      </c>
      <c r="C4053" s="31">
        <f t="shared" ca="1" si="379"/>
        <v>-0.62099256392652524</v>
      </c>
      <c r="D4053" s="32">
        <f t="shared" ca="1" si="380"/>
        <v>-2.4198512785305049E-2</v>
      </c>
    </row>
    <row r="4054" spans="1:4" x14ac:dyDescent="0.2">
      <c r="A4054" s="29">
        <v>5</v>
      </c>
      <c r="B4054" s="30">
        <f t="shared" ca="1" si="378"/>
        <v>11994.541060634507</v>
      </c>
      <c r="C4054" s="31">
        <f t="shared" ca="1" si="379"/>
        <v>0.15365041384838884</v>
      </c>
      <c r="D4054" s="32">
        <f t="shared" ca="1" si="380"/>
        <v>0.13073008276967779</v>
      </c>
    </row>
    <row r="4055" spans="1:4" x14ac:dyDescent="0.2">
      <c r="A4055" s="29">
        <v>6</v>
      </c>
      <c r="B4055" s="30">
        <f t="shared" ca="1" si="378"/>
        <v>9422.3001583611167</v>
      </c>
      <c r="C4055" s="31">
        <f t="shared" ca="1" si="379"/>
        <v>-1.572254823786196</v>
      </c>
      <c r="D4055" s="32">
        <f t="shared" ca="1" si="380"/>
        <v>-0.21445096475723921</v>
      </c>
    </row>
    <row r="4056" spans="1:4" x14ac:dyDescent="0.2">
      <c r="A4056" s="29">
        <v>7</v>
      </c>
      <c r="B4056" s="30">
        <f t="shared" ca="1" si="378"/>
        <v>7520.1572707685837</v>
      </c>
      <c r="C4056" s="31">
        <f t="shared" ca="1" si="379"/>
        <v>-1.5093835133794895</v>
      </c>
      <c r="D4056" s="32">
        <f t="shared" ca="1" si="380"/>
        <v>-0.20187670267589794</v>
      </c>
    </row>
    <row r="4057" spans="1:4" x14ac:dyDescent="0.2">
      <c r="A4057" s="29">
        <v>8</v>
      </c>
      <c r="B4057" s="30">
        <f t="shared" ca="1" si="378"/>
        <v>7959.6264805718074</v>
      </c>
      <c r="C4057" s="31">
        <f t="shared" ca="1" si="379"/>
        <v>-0.20780583837556618</v>
      </c>
      <c r="D4057" s="32">
        <f t="shared" ca="1" si="380"/>
        <v>5.8438832324886766E-2</v>
      </c>
    </row>
    <row r="4058" spans="1:4" x14ac:dyDescent="0.2">
      <c r="A4058" s="29">
        <v>9</v>
      </c>
      <c r="B4058" s="30">
        <f t="shared" ca="1" si="378"/>
        <v>7693.496475169296</v>
      </c>
      <c r="C4058" s="31">
        <f t="shared" ca="1" si="379"/>
        <v>-0.66717493342940914</v>
      </c>
      <c r="D4058" s="32">
        <f t="shared" ca="1" si="380"/>
        <v>-3.3434986685881823E-2</v>
      </c>
    </row>
    <row r="4059" spans="1:4" x14ac:dyDescent="0.2">
      <c r="A4059" s="29">
        <v>10</v>
      </c>
      <c r="B4059" s="30">
        <f t="shared" ca="1" si="378"/>
        <v>6450.2863579608647</v>
      </c>
      <c r="C4059" s="31">
        <f t="shared" ca="1" si="379"/>
        <v>-1.3079617123507388</v>
      </c>
      <c r="D4059" s="32">
        <f t="shared" ca="1" si="380"/>
        <v>-0.16159234247014778</v>
      </c>
    </row>
    <row r="4060" spans="1:4" x14ac:dyDescent="0.2">
      <c r="A4060" s="29">
        <v>11</v>
      </c>
      <c r="B4060" s="30">
        <f t="shared" ca="1" si="378"/>
        <v>5076.8686764214153</v>
      </c>
      <c r="C4060" s="31">
        <f t="shared" ca="1" si="379"/>
        <v>-1.5646176040265203</v>
      </c>
      <c r="D4060" s="32">
        <f t="shared" ca="1" si="380"/>
        <v>-0.21292352080530405</v>
      </c>
    </row>
    <row r="4061" spans="1:4" x14ac:dyDescent="0.2">
      <c r="A4061" s="29">
        <v>12</v>
      </c>
      <c r="B4061" s="30">
        <f t="shared" ca="1" si="378"/>
        <v>5074.0801472441126</v>
      </c>
      <c r="C4061" s="31">
        <f t="shared" ca="1" si="379"/>
        <v>-0.50274630816260213</v>
      </c>
      <c r="D4061" s="32">
        <f t="shared" ca="1" si="380"/>
        <v>-5.4926163252042026E-4</v>
      </c>
    </row>
    <row r="4062" spans="1:4" x14ac:dyDescent="0.2">
      <c r="A4062" s="29">
        <v>13</v>
      </c>
      <c r="B4062" s="30">
        <f t="shared" ca="1" si="378"/>
        <v>5711.0465695765151</v>
      </c>
      <c r="C4062" s="31">
        <f t="shared" ca="1" si="379"/>
        <v>0.1276668911885033</v>
      </c>
      <c r="D4062" s="32">
        <f t="shared" ca="1" si="380"/>
        <v>0.12553337823770067</v>
      </c>
    </row>
    <row r="4063" spans="1:4" x14ac:dyDescent="0.2">
      <c r="A4063" s="29">
        <v>14</v>
      </c>
      <c r="B4063" s="30">
        <f t="shared" ca="1" si="378"/>
        <v>4936.1596259091612</v>
      </c>
      <c r="C4063" s="31">
        <f t="shared" ca="1" si="379"/>
        <v>-1.1784106329961284</v>
      </c>
      <c r="D4063" s="32">
        <f t="shared" ca="1" si="380"/>
        <v>-0.13568212659922568</v>
      </c>
    </row>
    <row r="4064" spans="1:4" x14ac:dyDescent="0.2">
      <c r="A4064" s="29">
        <v>15</v>
      </c>
      <c r="B4064" s="30">
        <f t="shared" ca="1" si="378"/>
        <v>5200.7013877471727</v>
      </c>
      <c r="C4064" s="31">
        <f t="shared" ca="1" si="379"/>
        <v>-0.23203686480328675</v>
      </c>
      <c r="D4064" s="32">
        <f t="shared" ca="1" si="380"/>
        <v>5.3592627039342651E-2</v>
      </c>
    </row>
    <row r="4065" spans="1:6" x14ac:dyDescent="0.2">
      <c r="A4065" s="29">
        <v>16</v>
      </c>
      <c r="B4065" s="30">
        <f t="shared" ca="1" si="378"/>
        <v>4994.5361855819092</v>
      </c>
      <c r="C4065" s="31">
        <f t="shared" ca="1" si="379"/>
        <v>-0.69820903643015142</v>
      </c>
      <c r="D4065" s="32">
        <f t="shared" ca="1" si="380"/>
        <v>-3.9641807286030284E-2</v>
      </c>
    </row>
    <row r="4066" spans="1:6" x14ac:dyDescent="0.2">
      <c r="A4066" s="29">
        <v>17</v>
      </c>
      <c r="B4066" s="30">
        <f t="shared" ca="1" si="378"/>
        <v>4502.3393569466716</v>
      </c>
      <c r="C4066" s="31">
        <f t="shared" ca="1" si="379"/>
        <v>-0.99273527145132889</v>
      </c>
      <c r="D4066" s="32">
        <f t="shared" ca="1" si="380"/>
        <v>-9.8547054290265779E-2</v>
      </c>
    </row>
    <row r="4067" spans="1:6" x14ac:dyDescent="0.2">
      <c r="A4067" s="29">
        <v>18</v>
      </c>
      <c r="B4067" s="30">
        <f t="shared" ca="1" si="378"/>
        <v>6321.1189862699948</v>
      </c>
      <c r="C4067" s="31">
        <f t="shared" ca="1" si="379"/>
        <v>1.5198162389926504</v>
      </c>
      <c r="D4067" s="32">
        <f t="shared" ca="1" si="380"/>
        <v>0.4039632477985301</v>
      </c>
    </row>
    <row r="4068" spans="1:6" x14ac:dyDescent="0.2">
      <c r="A4068" s="29">
        <v>19</v>
      </c>
      <c r="B4068" s="30">
        <f t="shared" ca="1" si="378"/>
        <v>6769.7722110627656</v>
      </c>
      <c r="C4068" s="31">
        <f t="shared" ca="1" si="379"/>
        <v>-0.14511566245843185</v>
      </c>
      <c r="D4068" s="32">
        <f t="shared" ca="1" si="380"/>
        <v>7.097686750831364E-2</v>
      </c>
    </row>
    <row r="4069" spans="1:6" x14ac:dyDescent="0.2">
      <c r="A4069" s="29">
        <v>20</v>
      </c>
      <c r="B4069" s="30">
        <f t="shared" ca="1" si="378"/>
        <v>9996.5439925037426</v>
      </c>
      <c r="C4069" s="31">
        <f t="shared" ca="1" si="379"/>
        <v>1.8832203513199286</v>
      </c>
      <c r="D4069" s="32">
        <f t="shared" ca="1" si="380"/>
        <v>0.4766440702639857</v>
      </c>
    </row>
    <row r="4070" spans="1:6" x14ac:dyDescent="0.2">
      <c r="A4070" s="29">
        <v>21</v>
      </c>
      <c r="B4070" s="30">
        <f t="shared" ca="1" si="378"/>
        <v>14244.650713438692</v>
      </c>
      <c r="C4070" s="31">
        <f t="shared" ca="1" si="379"/>
        <v>1.62478768868548</v>
      </c>
      <c r="D4070" s="32">
        <f t="shared" ca="1" si="380"/>
        <v>0.42495753773709599</v>
      </c>
    </row>
    <row r="4071" spans="1:6" x14ac:dyDescent="0.2">
      <c r="A4071" s="29">
        <v>22</v>
      </c>
      <c r="B4071" s="30">
        <f t="shared" ca="1" si="378"/>
        <v>14440.371601583342</v>
      </c>
      <c r="C4071" s="31">
        <f t="shared" ca="1" si="379"/>
        <v>-0.43130021504844573</v>
      </c>
      <c r="D4071" s="32">
        <f t="shared" ca="1" si="380"/>
        <v>1.3739956990310859E-2</v>
      </c>
    </row>
    <row r="4072" spans="1:6" x14ac:dyDescent="0.2">
      <c r="A4072" s="29">
        <v>23</v>
      </c>
      <c r="B4072" s="30">
        <f t="shared" ca="1" si="378"/>
        <v>16807.687045750881</v>
      </c>
      <c r="C4072" s="31">
        <f t="shared" ca="1" si="379"/>
        <v>0.31968646980939591</v>
      </c>
      <c r="D4072" s="32">
        <f t="shared" ca="1" si="380"/>
        <v>0.16393729396187917</v>
      </c>
    </row>
    <row r="4073" spans="1:6" x14ac:dyDescent="0.2">
      <c r="A4073" s="29">
        <v>24</v>
      </c>
      <c r="B4073" s="30">
        <f t="shared" ca="1" si="378"/>
        <v>17418.206389395531</v>
      </c>
      <c r="C4073" s="31">
        <f t="shared" ca="1" si="379"/>
        <v>-0.31838091642746513</v>
      </c>
      <c r="D4073" s="32">
        <f t="shared" ca="1" si="380"/>
        <v>3.6323816714506976E-2</v>
      </c>
    </row>
    <row r="4074" spans="1:6" x14ac:dyDescent="0.2">
      <c r="A4074" s="29">
        <v>25</v>
      </c>
      <c r="B4074" s="30">
        <f t="shared" ca="1" si="378"/>
        <v>13982.398988985333</v>
      </c>
      <c r="C4074" s="31">
        <f t="shared" ca="1" si="379"/>
        <v>-1.4862690002634169</v>
      </c>
      <c r="D4074" s="32">
        <f t="shared" ca="1" si="380"/>
        <v>-0.19725380005268336</v>
      </c>
    </row>
    <row r="4075" spans="1:6" x14ac:dyDescent="0.2">
      <c r="A4075" s="29">
        <v>26</v>
      </c>
      <c r="B4075" s="30">
        <f t="shared" ca="1" si="378"/>
        <v>15351.412900960277</v>
      </c>
      <c r="C4075" s="31">
        <f t="shared" ca="1" si="379"/>
        <v>-1.0450991616893269E-2</v>
      </c>
      <c r="D4075" s="32">
        <f t="shared" ca="1" si="380"/>
        <v>9.7909801676621347E-2</v>
      </c>
    </row>
    <row r="4076" spans="1:6" x14ac:dyDescent="0.2">
      <c r="A4076" s="29">
        <v>27</v>
      </c>
      <c r="B4076" s="30">
        <f t="shared" ca="1" si="378"/>
        <v>19536.883272828021</v>
      </c>
      <c r="C4076" s="31">
        <f t="shared" ca="1" si="379"/>
        <v>0.86321991951826449</v>
      </c>
      <c r="D4076" s="32">
        <f t="shared" ca="1" si="380"/>
        <v>0.27264398390365291</v>
      </c>
    </row>
    <row r="4077" spans="1:6" x14ac:dyDescent="0.2">
      <c r="A4077" s="29">
        <v>28</v>
      </c>
      <c r="B4077" s="30">
        <f t="shared" ca="1" si="378"/>
        <v>26681.743133394262</v>
      </c>
      <c r="C4077" s="31">
        <f t="shared" ca="1" si="379"/>
        <v>1.3285567254484605</v>
      </c>
      <c r="D4077" s="32">
        <f t="shared" ca="1" si="380"/>
        <v>0.36571134508969216</v>
      </c>
    </row>
    <row r="4078" spans="1:6" x14ac:dyDescent="0.2">
      <c r="A4078" s="29">
        <v>29</v>
      </c>
      <c r="B4078" s="30">
        <f t="shared" ca="1" si="378"/>
        <v>37594.26540947688</v>
      </c>
      <c r="C4078" s="31">
        <f t="shared" ca="1" si="379"/>
        <v>1.5449417831372407</v>
      </c>
      <c r="D4078" s="32">
        <f t="shared" ca="1" si="380"/>
        <v>0.40898835662744815</v>
      </c>
    </row>
    <row r="4079" spans="1:6" x14ac:dyDescent="0.2">
      <c r="A4079" s="29">
        <v>30</v>
      </c>
      <c r="B4079" s="30">
        <f t="shared" ca="1" si="378"/>
        <v>41345.734590166983</v>
      </c>
      <c r="C4079" s="31">
        <f t="shared" ca="1" si="379"/>
        <v>-1.0583210192980886E-3</v>
      </c>
      <c r="D4079" s="32">
        <f t="shared" ca="1" si="380"/>
        <v>9.9788335796140382E-2</v>
      </c>
      <c r="F4079" s="6">
        <f ca="1">B4079</f>
        <v>41345.734590166983</v>
      </c>
    </row>
    <row r="4081" spans="1:4" x14ac:dyDescent="0.2">
      <c r="A4081" t="s">
        <v>20</v>
      </c>
      <c r="C4081" s="28"/>
      <c r="D4081" s="29"/>
    </row>
    <row r="4082" spans="1:4" x14ac:dyDescent="0.2">
      <c r="A4082" s="29">
        <v>1</v>
      </c>
      <c r="B4082" s="30">
        <f>$C$4</f>
        <v>10000</v>
      </c>
      <c r="C4082" s="28"/>
      <c r="D4082" s="29"/>
    </row>
    <row r="4083" spans="1:4" x14ac:dyDescent="0.2">
      <c r="A4083" s="29">
        <v>2</v>
      </c>
      <c r="B4083" s="30">
        <f ca="1">(B4082*(1+D4083))</f>
        <v>8681.0028737950979</v>
      </c>
      <c r="C4083" s="31">
        <f ca="1">NORMSINV(RAND())</f>
        <v>-1.1594985631024508</v>
      </c>
      <c r="D4083" s="32">
        <f ca="1">$C$7+(C4083*$C$8)</f>
        <v>-0.13189971262049016</v>
      </c>
    </row>
    <row r="4084" spans="1:4" x14ac:dyDescent="0.2">
      <c r="A4084" s="29">
        <v>3</v>
      </c>
      <c r="B4084" s="30">
        <f t="shared" ref="B4084:B4111" ca="1" si="381">(B4083*(1+D4084))</f>
        <v>6967.4937666097021</v>
      </c>
      <c r="C4084" s="31">
        <f t="shared" ref="C4084:C4111" ca="1" si="382">NORMSINV(RAND())</f>
        <v>-1.48693038816856</v>
      </c>
      <c r="D4084" s="32">
        <f t="shared" ref="D4084:D4111" ca="1" si="383">$C$7+(C4084*$C$8)</f>
        <v>-0.19738607763371199</v>
      </c>
    </row>
    <row r="4085" spans="1:4" x14ac:dyDescent="0.2">
      <c r="A4085" s="29">
        <v>4</v>
      </c>
      <c r="B4085" s="30">
        <f t="shared" ca="1" si="381"/>
        <v>8101.1551982876244</v>
      </c>
      <c r="C4085" s="31">
        <f t="shared" ca="1" si="382"/>
        <v>0.3135360214534848</v>
      </c>
      <c r="D4085" s="32">
        <f t="shared" ca="1" si="383"/>
        <v>0.16270720429069696</v>
      </c>
    </row>
    <row r="4086" spans="1:4" x14ac:dyDescent="0.2">
      <c r="A4086" s="29">
        <v>5</v>
      </c>
      <c r="B4086" s="30">
        <f t="shared" ca="1" si="381"/>
        <v>11853.897149485649</v>
      </c>
      <c r="C4086" s="31">
        <f t="shared" ca="1" si="382"/>
        <v>1.8161770508922346</v>
      </c>
      <c r="D4086" s="32">
        <f t="shared" ca="1" si="383"/>
        <v>0.46323541017844694</v>
      </c>
    </row>
    <row r="4087" spans="1:4" x14ac:dyDescent="0.2">
      <c r="A4087" s="29">
        <v>6</v>
      </c>
      <c r="B4087" s="30">
        <f t="shared" ca="1" si="381"/>
        <v>12664.878090688297</v>
      </c>
      <c r="C4087" s="31">
        <f t="shared" ca="1" si="382"/>
        <v>-0.15792644774303682</v>
      </c>
      <c r="D4087" s="32">
        <f t="shared" ca="1" si="383"/>
        <v>6.8414710451392635E-2</v>
      </c>
    </row>
    <row r="4088" spans="1:4" x14ac:dyDescent="0.2">
      <c r="A4088" s="29">
        <v>7</v>
      </c>
      <c r="B4088" s="30">
        <f t="shared" ca="1" si="381"/>
        <v>15329.262643086442</v>
      </c>
      <c r="C4088" s="31">
        <f t="shared" ca="1" si="382"/>
        <v>0.55187927326244934</v>
      </c>
      <c r="D4088" s="32">
        <f t="shared" ca="1" si="383"/>
        <v>0.21037585465248987</v>
      </c>
    </row>
    <row r="4089" spans="1:4" x14ac:dyDescent="0.2">
      <c r="A4089" s="29">
        <v>8</v>
      </c>
      <c r="B4089" s="30">
        <f t="shared" ca="1" si="381"/>
        <v>19447.927296398342</v>
      </c>
      <c r="C4089" s="31">
        <f t="shared" ca="1" si="382"/>
        <v>0.84339946715226888</v>
      </c>
      <c r="D4089" s="32">
        <f t="shared" ca="1" si="383"/>
        <v>0.26867989343045379</v>
      </c>
    </row>
    <row r="4090" spans="1:4" x14ac:dyDescent="0.2">
      <c r="A4090" s="29">
        <v>9</v>
      </c>
      <c r="B4090" s="30">
        <f t="shared" ca="1" si="381"/>
        <v>18248.004213701755</v>
      </c>
      <c r="C4090" s="31">
        <f t="shared" ca="1" si="382"/>
        <v>-0.80849639254842476</v>
      </c>
      <c r="D4090" s="32">
        <f t="shared" ca="1" si="383"/>
        <v>-6.1699278509684957E-2</v>
      </c>
    </row>
    <row r="4091" spans="1:4" x14ac:dyDescent="0.2">
      <c r="A4091" s="29">
        <v>10</v>
      </c>
      <c r="B4091" s="30">
        <f t="shared" ca="1" si="381"/>
        <v>22177.910730588515</v>
      </c>
      <c r="C4091" s="31">
        <f t="shared" ca="1" si="382"/>
        <v>0.57680447430408277</v>
      </c>
      <c r="D4091" s="32">
        <f t="shared" ca="1" si="383"/>
        <v>0.21536089486081655</v>
      </c>
    </row>
    <row r="4092" spans="1:4" x14ac:dyDescent="0.2">
      <c r="A4092" s="29">
        <v>11</v>
      </c>
      <c r="B4092" s="30">
        <f t="shared" ca="1" si="381"/>
        <v>29102.142160677577</v>
      </c>
      <c r="C4092" s="31">
        <f t="shared" ca="1" si="382"/>
        <v>1.0610648618354592</v>
      </c>
      <c r="D4092" s="32">
        <f t="shared" ca="1" si="383"/>
        <v>0.31221297236709189</v>
      </c>
    </row>
    <row r="4093" spans="1:4" x14ac:dyDescent="0.2">
      <c r="A4093" s="29">
        <v>12</v>
      </c>
      <c r="B4093" s="30">
        <f t="shared" ca="1" si="381"/>
        <v>29594.702270252044</v>
      </c>
      <c r="C4093" s="31">
        <f t="shared" ca="1" si="382"/>
        <v>-0.4153739084128299</v>
      </c>
      <c r="D4093" s="32">
        <f t="shared" ca="1" si="383"/>
        <v>1.6925218317434015E-2</v>
      </c>
    </row>
    <row r="4094" spans="1:4" x14ac:dyDescent="0.2">
      <c r="A4094" s="29">
        <v>13</v>
      </c>
      <c r="B4094" s="30">
        <f t="shared" ca="1" si="381"/>
        <v>25322.57553036181</v>
      </c>
      <c r="C4094" s="31">
        <f t="shared" ca="1" si="382"/>
        <v>-1.2217722112691241</v>
      </c>
      <c r="D4094" s="32">
        <f t="shared" ca="1" si="383"/>
        <v>-0.14435444225382482</v>
      </c>
    </row>
    <row r="4095" spans="1:4" x14ac:dyDescent="0.2">
      <c r="A4095" s="29">
        <v>14</v>
      </c>
      <c r="B4095" s="30">
        <f t="shared" ca="1" si="381"/>
        <v>26042.318622328959</v>
      </c>
      <c r="C4095" s="31">
        <f t="shared" ca="1" si="382"/>
        <v>-0.35788509326308854</v>
      </c>
      <c r="D4095" s="32">
        <f t="shared" ca="1" si="383"/>
        <v>2.842298134738229E-2</v>
      </c>
    </row>
    <row r="4096" spans="1:4" x14ac:dyDescent="0.2">
      <c r="A4096" s="29">
        <v>15</v>
      </c>
      <c r="B4096" s="30">
        <f t="shared" ca="1" si="381"/>
        <v>30890.459781892685</v>
      </c>
      <c r="C4096" s="31">
        <f t="shared" ca="1" si="382"/>
        <v>0.43081979947186372</v>
      </c>
      <c r="D4096" s="32">
        <f t="shared" ca="1" si="383"/>
        <v>0.18616395989437276</v>
      </c>
    </row>
    <row r="4097" spans="1:6" x14ac:dyDescent="0.2">
      <c r="A4097" s="29">
        <v>16</v>
      </c>
      <c r="B4097" s="30">
        <f t="shared" ca="1" si="381"/>
        <v>30124.409751901268</v>
      </c>
      <c r="C4097" s="31">
        <f t="shared" ca="1" si="382"/>
        <v>-0.62399459823522252</v>
      </c>
      <c r="D4097" s="32">
        <f t="shared" ca="1" si="383"/>
        <v>-2.4798919647044504E-2</v>
      </c>
    </row>
    <row r="4098" spans="1:6" x14ac:dyDescent="0.2">
      <c r="A4098" s="29">
        <v>17</v>
      </c>
      <c r="B4098" s="30">
        <f t="shared" ca="1" si="381"/>
        <v>31582.606958409458</v>
      </c>
      <c r="C4098" s="31">
        <f t="shared" ca="1" si="382"/>
        <v>-0.25797082523481485</v>
      </c>
      <c r="D4098" s="32">
        <f t="shared" ca="1" si="383"/>
        <v>4.8405834953037033E-2</v>
      </c>
    </row>
    <row r="4099" spans="1:6" x14ac:dyDescent="0.2">
      <c r="A4099" s="29">
        <v>18</v>
      </c>
      <c r="B4099" s="30">
        <f t="shared" ca="1" si="381"/>
        <v>34697.034595664838</v>
      </c>
      <c r="C4099" s="31">
        <f t="shared" ca="1" si="382"/>
        <v>-6.9394300862007348E-3</v>
      </c>
      <c r="D4099" s="32">
        <f t="shared" ca="1" si="383"/>
        <v>9.8612113982759861E-2</v>
      </c>
    </row>
    <row r="4100" spans="1:6" x14ac:dyDescent="0.2">
      <c r="A4100" s="29">
        <v>19</v>
      </c>
      <c r="B4100" s="30">
        <f t="shared" ca="1" si="381"/>
        <v>28435.766214735555</v>
      </c>
      <c r="C4100" s="31">
        <f t="shared" ca="1" si="382"/>
        <v>-1.4022771619957961</v>
      </c>
      <c r="D4100" s="32">
        <f t="shared" ca="1" si="383"/>
        <v>-0.1804554323991592</v>
      </c>
    </row>
    <row r="4101" spans="1:6" x14ac:dyDescent="0.2">
      <c r="A4101" s="29">
        <v>20</v>
      </c>
      <c r="B4101" s="30">
        <f t="shared" ca="1" si="381"/>
        <v>32550.504112252336</v>
      </c>
      <c r="C4101" s="31">
        <f t="shared" ca="1" si="382"/>
        <v>0.22351451099364128</v>
      </c>
      <c r="D4101" s="32">
        <f t="shared" ca="1" si="383"/>
        <v>0.14470290219872828</v>
      </c>
    </row>
    <row r="4102" spans="1:6" x14ac:dyDescent="0.2">
      <c r="A4102" s="29">
        <v>21</v>
      </c>
      <c r="B4102" s="30">
        <f t="shared" ca="1" si="381"/>
        <v>28870.081271797422</v>
      </c>
      <c r="C4102" s="31">
        <f t="shared" ca="1" si="382"/>
        <v>-1.0653403750311761</v>
      </c>
      <c r="D4102" s="32">
        <f t="shared" ca="1" si="383"/>
        <v>-0.11306807500623522</v>
      </c>
    </row>
    <row r="4103" spans="1:6" x14ac:dyDescent="0.2">
      <c r="A4103" s="29">
        <v>22</v>
      </c>
      <c r="B4103" s="30">
        <f t="shared" ca="1" si="381"/>
        <v>27908.126119343731</v>
      </c>
      <c r="C4103" s="31">
        <f t="shared" ca="1" si="382"/>
        <v>-0.66660070046172759</v>
      </c>
      <c r="D4103" s="32">
        <f t="shared" ca="1" si="383"/>
        <v>-3.3320140092345518E-2</v>
      </c>
    </row>
    <row r="4104" spans="1:6" x14ac:dyDescent="0.2">
      <c r="A4104" s="29">
        <v>23</v>
      </c>
      <c r="B4104" s="30">
        <f t="shared" ca="1" si="381"/>
        <v>36999.993868434249</v>
      </c>
      <c r="C4104" s="31">
        <f t="shared" ca="1" si="382"/>
        <v>1.1288925509027188</v>
      </c>
      <c r="D4104" s="32">
        <f t="shared" ca="1" si="383"/>
        <v>0.32577851018054377</v>
      </c>
    </row>
    <row r="4105" spans="1:6" x14ac:dyDescent="0.2">
      <c r="A4105" s="29">
        <v>24</v>
      </c>
      <c r="B4105" s="30">
        <f t="shared" ca="1" si="381"/>
        <v>51564.519627049216</v>
      </c>
      <c r="C4105" s="31">
        <f t="shared" ca="1" si="382"/>
        <v>1.4681794827323436</v>
      </c>
      <c r="D4105" s="32">
        <f t="shared" ca="1" si="383"/>
        <v>0.39363589654646869</v>
      </c>
    </row>
    <row r="4106" spans="1:6" x14ac:dyDescent="0.2">
      <c r="A4106" s="29">
        <v>25</v>
      </c>
      <c r="B4106" s="30">
        <f t="shared" ca="1" si="381"/>
        <v>48338.978473067829</v>
      </c>
      <c r="C4106" s="31">
        <f t="shared" ca="1" si="382"/>
        <v>-0.81276749762344014</v>
      </c>
      <c r="D4106" s="32">
        <f t="shared" ca="1" si="383"/>
        <v>-6.2553499524688028E-2</v>
      </c>
    </row>
    <row r="4107" spans="1:6" x14ac:dyDescent="0.2">
      <c r="A4107" s="29">
        <v>26</v>
      </c>
      <c r="B4107" s="30">
        <f t="shared" ca="1" si="381"/>
        <v>55760.982877224706</v>
      </c>
      <c r="C4107" s="31">
        <f t="shared" ca="1" si="382"/>
        <v>0.26770389431088792</v>
      </c>
      <c r="D4107" s="32">
        <f t="shared" ca="1" si="383"/>
        <v>0.1535407788621776</v>
      </c>
    </row>
    <row r="4108" spans="1:6" x14ac:dyDescent="0.2">
      <c r="A4108" s="29">
        <v>27</v>
      </c>
      <c r="B4108" s="30">
        <f t="shared" ca="1" si="381"/>
        <v>63437.401972801228</v>
      </c>
      <c r="C4108" s="31">
        <f t="shared" ca="1" si="382"/>
        <v>0.18833247725193225</v>
      </c>
      <c r="D4108" s="32">
        <f t="shared" ca="1" si="383"/>
        <v>0.13766649545038645</v>
      </c>
    </row>
    <row r="4109" spans="1:6" x14ac:dyDescent="0.2">
      <c r="A4109" s="29">
        <v>28</v>
      </c>
      <c r="B4109" s="30">
        <f t="shared" ca="1" si="381"/>
        <v>82288.774118385656</v>
      </c>
      <c r="C4109" s="31">
        <f t="shared" ca="1" si="382"/>
        <v>0.98582473110003443</v>
      </c>
      <c r="D4109" s="32">
        <f t="shared" ca="1" si="383"/>
        <v>0.29716494622000689</v>
      </c>
    </row>
    <row r="4110" spans="1:6" x14ac:dyDescent="0.2">
      <c r="A4110" s="29">
        <v>29</v>
      </c>
      <c r="B4110" s="30">
        <f t="shared" ca="1" si="381"/>
        <v>102599.05533278725</v>
      </c>
      <c r="C4110" s="31">
        <f t="shared" ca="1" si="382"/>
        <v>0.73408578095852861</v>
      </c>
      <c r="D4110" s="32">
        <f t="shared" ca="1" si="383"/>
        <v>0.24681715619170574</v>
      </c>
    </row>
    <row r="4111" spans="1:6" x14ac:dyDescent="0.2">
      <c r="A4111" s="29">
        <v>30</v>
      </c>
      <c r="B4111" s="30">
        <f t="shared" ca="1" si="381"/>
        <v>110111.41632914459</v>
      </c>
      <c r="C4111" s="31">
        <f t="shared" ca="1" si="382"/>
        <v>-0.13389716542757321</v>
      </c>
      <c r="D4111" s="32">
        <f t="shared" ca="1" si="383"/>
        <v>7.3220566914485363E-2</v>
      </c>
      <c r="F4111" s="6">
        <f ca="1">B4111</f>
        <v>110111.41632914459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Donaldson</dc:creator>
  <cp:lastModifiedBy>Jeffrey Donaldson</cp:lastModifiedBy>
  <dcterms:created xsi:type="dcterms:W3CDTF">2023-09-01T12:56:58Z</dcterms:created>
  <dcterms:modified xsi:type="dcterms:W3CDTF">2023-09-01T12:57:37Z</dcterms:modified>
</cp:coreProperties>
</file>