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oppisv/Downloads/"/>
    </mc:Choice>
  </mc:AlternateContent>
  <xr:revisionPtr revIDLastSave="0" documentId="8_{BC5E603A-0BB8-7A44-8D83-72DAB81CB7B7}" xr6:coauthVersionLast="46" xr6:coauthVersionMax="46" xr10:uidLastSave="{00000000-0000-0000-0000-000000000000}"/>
  <bookViews>
    <workbookView xWindow="0" yWindow="0" windowWidth="28800" windowHeight="18000" activeTab="3" xr2:uid="{00000000-000D-0000-FFFF-FFFF00000000}"/>
  </bookViews>
  <sheets>
    <sheet name="Category Chart" sheetId="3" r:id="rId1"/>
    <sheet name="Sub Category Chart" sheetId="5" r:id="rId2"/>
    <sheet name="Month wise graph" sheetId="7" r:id="rId3"/>
    <sheet name="Kick Starter Data set" sheetId="1" r:id="rId4"/>
  </sheets>
  <calcPr calcId="191029"/>
  <pivotCaches>
    <pivotCache cacheId="0" r:id="rId5"/>
    <pivotCache cacheId="1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<sst xmlns="http://schemas.openxmlformats.org/spreadsheetml/2006/main" count="33028" uniqueCount="8382">
  <si>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</si>
  <si>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</si>
  <si>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</si>
  <si>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</si>
  <si>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</si>
  <si>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</si>
  <si>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</si>
  <si>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</si>
  <si>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</si>
  <si>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</si>
  <si>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</si>
  <si>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</si>
  <si>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</si>
  <si>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</si>
  <si>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</si>
  <si>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</si>
  <si>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</si>
  <si>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</si>
  <si>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</si>
  <si>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</si>
  <si>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</si>
  <si>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</si>
  <si>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</si>
  <si>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</si>
  <si>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</si>
  <si>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</si>
  <si>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</si>
  <si>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</si>
  <si>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</si>
  <si>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</si>
  <si>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</si>
  <si>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</si>
  <si>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</si>
  <si>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</si>
  <si>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</si>
  <si>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</si>
  <si>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</si>
  <si>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</si>
  <si>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</si>
  <si>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</si>
  <si>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</si>
  <si>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</si>
  <si>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</si>
  <si>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</si>
  <si>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</si>
  <si>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</si>
  <si>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</si>
  <si>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</si>
  <si>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</si>
  <si>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</si>
  <si>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</si>
  <si>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</si>
  <si>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</si>
  <si>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</si>
  <si>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</si>
  <si>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</si>
  <si>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</si>
  <si>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</si>
  <si>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</si>
  <si>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</si>
  <si>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</si>
  <si>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</si>
  <si>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</si>
  <si>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</si>
  <si>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</si>
  <si>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</si>
  <si>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</si>
  <si>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</si>
  <si>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</si>
  <si>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</si>
  <si>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</si>
  <si>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</si>
  <si>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</si>
  <si>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</si>
  <si>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</si>
  <si>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</si>
  <si>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</si>
  <si>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</si>
  <si>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</si>
  <si>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</si>
  <si>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</si>
  <si>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</si>
  <si>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</si>
  <si>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</si>
  <si>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</si>
  <si>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</si>
  <si>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</si>
  <si>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</si>
  <si>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</si>
  <si>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</si>
  <si>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</si>
  <si>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</si>
  <si>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</si>
  <si>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</si>
  <si>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</si>
  <si>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</si>
  <si>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</si>
  <si>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</si>
  <si>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</si>
  <si>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</si>
  <si>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</si>
  <si>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</si>
  <si>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</si>
  <si>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</si>
  <si>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</si>
  <si>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</si>
  <si>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</si>
  <si>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</si>
  <si>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</si>
  <si>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</si>
  <si>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</si>
  <si>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</si>
  <si>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</si>
  <si>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</si>
  <si>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</si>
  <si>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</si>
  <si>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</si>
  <si>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</si>
  <si>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</si>
  <si>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</si>
  <si>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</si>
  <si>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</si>
  <si>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</si>
  <si>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</si>
  <si>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</si>
  <si>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</si>
  <si>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</si>
  <si>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</si>
  <si>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</si>
  <si>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</si>
  <si>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</si>
  <si>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</si>
  <si>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</si>
  <si>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</si>
  <si>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</si>
  <si>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</si>
  <si>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</si>
  <si>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</si>
  <si>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</si>
  <si>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</si>
  <si>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</si>
  <si>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</si>
  <si>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</si>
  <si>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</si>
  <si>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</si>
  <si>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</si>
  <si>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</si>
  <si>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</si>
  <si>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</si>
  <si>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</si>
  <si>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</si>
  <si>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</si>
  <si>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</si>
  <si>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</si>
  <si>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</si>
  <si>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</si>
  <si>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</si>
  <si>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</si>
  <si>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</si>
  <si>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</si>
  <si>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</si>
  <si>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</si>
  <si>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</si>
  <si>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</si>
  <si>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</si>
  <si>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</si>
  <si>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</si>
  <si>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</si>
  <si>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</si>
  <si>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</si>
  <si>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</si>
  <si>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</si>
  <si>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</si>
  <si>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</si>
  <si>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</si>
  <si>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</si>
  <si>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</si>
  <si>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</si>
  <si>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</si>
  <si>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</si>
  <si>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</si>
  <si>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</si>
  <si>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</si>
  <si>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</si>
  <si>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</si>
  <si>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</si>
  <si>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</si>
  <si>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</si>
  <si>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</si>
  <si>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</si>
  <si>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</si>
  <si>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</si>
  <si>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</si>
  <si>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</si>
  <si>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</si>
  <si>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</si>
  <si>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</si>
  <si>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</si>
  <si>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</si>
  <si>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</si>
  <si>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</si>
  <si>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</si>
  <si>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</si>
  <si>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</si>
  <si>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</si>
  <si>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</si>
  <si>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</si>
  <si>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</si>
  <si>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</si>
  <si>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</si>
  <si>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</si>
  <si>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</si>
  <si>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</si>
  <si>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</si>
  <si>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</si>
  <si>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</si>
  <si>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</si>
  <si>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</si>
  <si>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</si>
  <si>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</si>
  <si>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</si>
  <si>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</si>
  <si>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</si>
  <si>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</si>
  <si>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</si>
  <si>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</si>
  <si>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</si>
  <si>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</si>
  <si>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</si>
  <si>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</si>
  <si>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</si>
  <si>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</si>
  <si>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</si>
  <si>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</si>
  <si>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</si>
  <si>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</si>
  <si>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</si>
  <si>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</si>
  <si>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</si>
  <si>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</si>
  <si>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</si>
  <si>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</si>
  <si>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</si>
  <si>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</si>
  <si>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</si>
  <si>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</si>
  <si>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</si>
  <si>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</si>
  <si>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</si>
  <si>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</si>
  <si>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</si>
  <si>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</si>
  <si>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</si>
  <si>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</si>
  <si>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</si>
  <si>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</si>
  <si>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</si>
  <si>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</si>
  <si>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</si>
  <si>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</si>
  <si>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</si>
  <si>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</si>
  <si>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</si>
  <si>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</si>
  <si>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</si>
  <si>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</si>
  <si>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</si>
  <si>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</si>
  <si>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</si>
  <si>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</si>
  <si>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</si>
  <si>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</si>
  <si>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</si>
  <si>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</si>
  <si>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</si>
  <si>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</si>
  <si>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</si>
  <si>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</si>
  <si>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</si>
  <si>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</si>
  <si>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</si>
  <si>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</si>
  <si>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</si>
  <si>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</si>
  <si>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</si>
  <si>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</si>
  <si>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</si>
  <si>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</si>
  <si>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</si>
  <si>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</si>
  <si>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</si>
  <si>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</si>
  <si>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</si>
  <si>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</si>
  <si>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</si>
  <si>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</si>
  <si>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</si>
  <si>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</si>
  <si>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</si>
  <si>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</si>
  <si>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</si>
  <si>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</si>
  <si>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</si>
  <si>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</si>
  <si>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</si>
  <si>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</si>
  <si>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</si>
  <si>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</si>
  <si>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</si>
  <si>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</si>
  <si>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</si>
  <si>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</si>
  <si>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</si>
  <si>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</si>
  <si>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</si>
  <si>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</si>
  <si>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</si>
  <si>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</si>
  <si>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</si>
  <si>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</si>
  <si>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</si>
  <si>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</si>
  <si>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</si>
  <si>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</si>
  <si>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</si>
  <si>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</si>
  <si>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</si>
  <si>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</si>
  <si>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</si>
  <si>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</si>
  <si>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</si>
  <si>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</si>
  <si>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</si>
  <si>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</si>
  <si>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</si>
  <si>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</si>
  <si>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</si>
  <si>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</si>
  <si>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</si>
  <si>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</si>
  <si>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</si>
  <si>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</si>
  <si>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</si>
  <si>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</si>
  <si>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</si>
  <si>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</si>
  <si>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</si>
  <si>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</si>
  <si>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</si>
  <si>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</si>
  <si>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</si>
  <si>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</si>
  <si>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</si>
  <si>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</si>
  <si>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</si>
  <si>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</si>
  <si>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</si>
  <si>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</si>
  <si>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</si>
  <si>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</si>
  <si>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</si>
  <si>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</si>
  <si>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</si>
  <si>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</si>
  <si>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</si>
  <si>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</si>
  <si>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</si>
  <si>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</si>
  <si>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</si>
  <si>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</si>
  <si>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</si>
  <si>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</si>
  <si>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</si>
  <si>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</si>
  <si>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</si>
  <si>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</si>
  <si>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</si>
  <si>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</si>
  <si>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</si>
  <si>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</si>
  <si>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</si>
  <si>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</si>
  <si>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</si>
  <si>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</si>
  <si>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</si>
  <si>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</si>
  <si>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</si>
  <si>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</si>
  <si>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</si>
  <si>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</si>
  <si>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</si>
  <si>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</si>
  <si>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</si>
  <si>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</si>
  <si>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</si>
  <si>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</si>
  <si>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</si>
  <si>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</si>
  <si>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</si>
  <si>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</si>
  <si>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</si>
  <si>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</si>
  <si>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</si>
  <si>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</si>
  <si>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</si>
  <si>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</si>
  <si>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</si>
  <si>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</si>
  <si>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</si>
  <si>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</si>
  <si>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</si>
  <si>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</si>
  <si>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</si>
  <si>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</si>
  <si>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</si>
  <si>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</si>
  <si>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</si>
  <si>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</si>
  <si>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</si>
  <si>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</si>
  <si>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</si>
  <si>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</si>
  <si>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</si>
  <si>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</si>
  <si>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</si>
  <si>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</si>
  <si>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</si>
  <si>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</si>
  <si>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</si>
  <si>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</si>
  <si>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</si>
  <si>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</si>
  <si>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</si>
  <si>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</si>
  <si>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</si>
  <si>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</si>
  <si>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</si>
  <si>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</si>
  <si>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</si>
  <si>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</si>
  <si>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</si>
  <si>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</si>
  <si>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</si>
  <si>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</si>
  <si>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</si>
  <si>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</si>
  <si>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</si>
  <si>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</si>
  <si>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</si>
  <si>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</si>
  <si>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</si>
  <si>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</si>
  <si>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</si>
  <si>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</si>
  <si>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</si>
  <si>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</si>
  <si>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</si>
  <si>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</si>
  <si>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</si>
  <si>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</si>
  <si>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</si>
  <si>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</si>
  <si>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</si>
  <si>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</si>
  <si>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</si>
  <si>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</si>
  <si>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</si>
  <si>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</si>
  <si>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</si>
  <si>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</si>
  <si>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</si>
  <si>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</si>
  <si>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</si>
  <si>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</si>
  <si>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</si>
  <si>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</si>
  <si>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</si>
  <si>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</si>
  <si>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</si>
  <si>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</si>
  <si>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</si>
  <si>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</si>
  <si>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</si>
  <si>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</si>
  <si>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</si>
  <si>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</si>
  <si>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</si>
  <si>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</si>
  <si>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</si>
  <si>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</si>
  <si>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</si>
  <si>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</si>
  <si>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</si>
  <si>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</si>
  <si>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</si>
  <si>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</si>
  <si>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</si>
  <si>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</si>
  <si>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</si>
  <si>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</si>
  <si>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</si>
  <si>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</si>
  <si>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</si>
  <si>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</si>
  <si>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</si>
  <si>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</si>
  <si>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</si>
  <si>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</si>
  <si>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</si>
  <si>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</si>
  <si>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</si>
  <si>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</si>
  <si>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</si>
  <si>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</si>
  <si>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</si>
  <si>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</si>
  <si>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</si>
  <si>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</si>
  <si>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</si>
  <si>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</si>
  <si>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</si>
  <si>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</si>
  <si>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</si>
  <si>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</si>
  <si>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</si>
  <si>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</si>
  <si>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</si>
  <si>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</si>
  <si>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</si>
  <si>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</si>
  <si>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</si>
  <si>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</si>
  <si>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</si>
  <si>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</si>
  <si>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</si>
  <si>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</si>
  <si>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</si>
  <si>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</si>
  <si>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</si>
  <si>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</si>
  <si>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</si>
  <si>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</si>
  <si>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</si>
  <si>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</si>
  <si>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</si>
  <si>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</si>
  <si>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</si>
  <si>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</si>
  <si>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</si>
  <si>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</si>
  <si>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</si>
  <si>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</si>
  <si>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</si>
  <si>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</si>
  <si>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</si>
  <si>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</si>
  <si>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</si>
  <si>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</si>
  <si>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</si>
  <si>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</si>
  <si>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</si>
  <si>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</si>
  <si>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</si>
  <si>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</si>
  <si>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</si>
  <si>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</si>
  <si>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</si>
  <si>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</si>
  <si>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</si>
  <si>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</si>
  <si>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</si>
  <si>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</si>
  <si>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</si>
  <si>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</si>
  <si>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</si>
  <si>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</si>
  <si>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</si>
  <si>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</si>
  <si>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</si>
  <si>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</si>
  <si>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</si>
  <si>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</si>
  <si>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</si>
  <si>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</si>
  <si>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</si>
  <si>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</si>
  <si>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</si>
  <si>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</si>
  <si>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</si>
  <si>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</si>
  <si>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</si>
  <si>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</si>
  <si>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</si>
  <si>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</si>
  <si>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</si>
  <si>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</si>
  <si>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</si>
  <si>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</si>
  <si>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</si>
  <si>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</si>
  <si>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</si>
  <si>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</si>
  <si>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</si>
  <si>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</si>
  <si>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</si>
  <si>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</si>
  <si>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</si>
  <si>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</si>
  <si>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</si>
  <si>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</si>
  <si>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</si>
  <si>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</si>
  <si>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</si>
  <si>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</si>
  <si>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</si>
  <si>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</si>
  <si>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</si>
  <si>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</si>
  <si>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</si>
  <si>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</si>
  <si>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</si>
  <si>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</si>
  <si>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</si>
  <si>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</si>
  <si>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</si>
  <si>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</si>
  <si>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</si>
  <si>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</si>
  <si>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</si>
  <si>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</si>
  <si>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</si>
  <si>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</si>
  <si>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</si>
  <si>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</si>
  <si>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</si>
  <si>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</si>
  <si>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</si>
  <si>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</si>
  <si>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</si>
  <si>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</si>
  <si>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</si>
  <si>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</si>
  <si>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</si>
  <si>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</si>
  <si>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</si>
  <si>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</si>
  <si>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</si>
  <si>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</si>
  <si>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</si>
  <si>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</si>
  <si>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</si>
  <si>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</si>
  <si>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</si>
  <si>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</si>
  <si>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</si>
  <si>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</si>
  <si>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</si>
  <si>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</si>
  <si>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</si>
  <si>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</si>
  <si>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</si>
  <si>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</si>
  <si>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</si>
  <si>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</si>
  <si>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</si>
  <si>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</si>
  <si>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</si>
  <si>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</si>
  <si>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</si>
  <si>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</si>
  <si>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</si>
  <si>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</si>
  <si>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</si>
  <si>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</si>
  <si>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</si>
  <si>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</si>
  <si>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</si>
  <si>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</si>
  <si>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</si>
  <si>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</si>
  <si>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</si>
  <si>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</si>
  <si>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</si>
  <si>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</si>
  <si>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</si>
  <si>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</si>
  <si>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</si>
  <si>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</si>
  <si>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</si>
  <si>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</si>
  <si>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</si>
  <si>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</si>
  <si>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</si>
  <si>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</si>
  <si>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</si>
  <si>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</si>
  <si>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</si>
  <si>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</si>
  <si>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</si>
  <si>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</si>
  <si>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</si>
  <si>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</si>
  <si>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</si>
  <si>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</si>
  <si>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</si>
  <si>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</si>
  <si>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</si>
  <si>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</si>
  <si>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</si>
  <si>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</si>
  <si>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</si>
  <si>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</si>
  <si>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</si>
  <si>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</si>
  <si>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</si>
  <si>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</si>
  <si>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</si>
  <si>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</si>
  <si>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</si>
  <si>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</si>
  <si>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</si>
  <si>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</si>
  <si>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</si>
  <si>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</si>
  <si>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</si>
  <si>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</si>
  <si>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</si>
  <si>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</si>
  <si>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</si>
  <si>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</si>
  <si>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</si>
  <si>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</si>
  <si>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</si>
  <si>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</si>
  <si>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</si>
  <si>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</si>
  <si>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</si>
  <si>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</si>
  <si>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</si>
  <si>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</si>
  <si>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</si>
  <si>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</si>
  <si>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</si>
  <si>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</si>
  <si>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</si>
  <si>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</si>
  <si>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</si>
  <si>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</si>
  <si>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</si>
  <si>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</si>
  <si>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</si>
  <si>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</si>
  <si>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</si>
  <si>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</si>
  <si>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</si>
  <si>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</si>
  <si>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</si>
  <si>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</si>
  <si>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</si>
  <si>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</si>
  <si>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</si>
  <si>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</si>
  <si>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</si>
  <si>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</si>
  <si>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</si>
  <si>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</si>
  <si>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</si>
  <si>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</si>
  <si>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</si>
  <si>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</si>
  <si>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</si>
  <si>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</si>
  <si>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</si>
  <si>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</si>
  <si>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</si>
  <si>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</si>
  <si>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</si>
  <si>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</si>
  <si>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</si>
  <si>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</si>
  <si>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</si>
  <si>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</si>
  <si>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</si>
  <si>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</si>
  <si>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</si>
  <si>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</si>
  <si>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</si>
  <si>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</si>
  <si>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</si>
  <si>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</si>
  <si>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</si>
  <si>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</si>
  <si>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</si>
  <si>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</si>
  <si>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</si>
  <si>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</si>
  <si>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</si>
  <si>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</si>
  <si>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</si>
  <si>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</si>
  <si>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</si>
  <si>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</si>
  <si>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</si>
  <si>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</si>
  <si>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</si>
  <si>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</si>
  <si>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</si>
  <si>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</si>
  <si>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</si>
  <si>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</si>
  <si>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</si>
  <si>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</si>
  <si>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</si>
  <si>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</si>
  <si>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</si>
  <si>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</si>
  <si>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</si>
  <si>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</si>
  <si>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</si>
  <si>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</si>
  <si>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</si>
  <si>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</si>
  <si>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</si>
  <si>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</si>
  <si>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</si>
  <si>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</si>
  <si>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</si>
  <si>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</si>
  <si>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</si>
  <si>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</si>
  <si>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</si>
  <si>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</si>
  <si>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</si>
  <si>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</si>
  <si>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</si>
  <si>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</si>
  <si>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</si>
  <si>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</si>
  <si>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</si>
  <si>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</si>
  <si>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</si>
  <si>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</si>
  <si>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</si>
  <si>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</si>
  <si>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</si>
  <si>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</si>
  <si>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</si>
  <si>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</si>
  <si>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</si>
  <si>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</si>
  <si>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</si>
  <si>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</si>
  <si>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</si>
  <si>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</si>
  <si>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</si>
  <si>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</si>
  <si>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</si>
  <si>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</si>
  <si>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</si>
  <si>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</si>
  <si>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</si>
  <si>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</si>
  <si>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</si>
  <si>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</si>
  <si>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</si>
  <si>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</si>
  <si>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</si>
  <si>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</si>
  <si>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</si>
  <si>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</si>
  <si>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</si>
  <si>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</si>
  <si>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</si>
  <si>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</si>
  <si>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</si>
  <si>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</si>
  <si>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</si>
  <si>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</si>
  <si>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</si>
  <si>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</si>
  <si>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</si>
  <si>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</si>
  <si>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</si>
  <si>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</si>
  <si>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</si>
  <si>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</si>
  <si>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</si>
  <si>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</si>
  <si>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</si>
  <si>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</si>
  <si>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</si>
  <si>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</si>
  <si>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</si>
  <si>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</si>
  <si>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</si>
  <si>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</si>
  <si>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</si>
  <si>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</si>
  <si>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</si>
  <si>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</si>
  <si>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</si>
  <si>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</si>
  <si>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</si>
  <si>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</si>
  <si>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</si>
  <si>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</si>
  <si>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</si>
  <si>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</si>
  <si>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</si>
  <si>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</si>
  <si>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</si>
  <si>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</si>
  <si>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</si>
  <si>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</si>
  <si>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</si>
  <si>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</si>
  <si>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</si>
  <si>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</si>
  <si>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</si>
  <si>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</si>
  <si>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</si>
  <si>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</si>
  <si>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</si>
  <si>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</si>
  <si>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</si>
  <si>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</si>
  <si>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</si>
  <si>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</si>
  <si>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</si>
  <si>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</si>
  <si>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</si>
  <si>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</si>
  <si>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</si>
  <si>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</si>
  <si>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</si>
  <si>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</si>
  <si>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</si>
  <si>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</si>
  <si>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</si>
  <si>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</si>
  <si>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</si>
  <si>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</si>
  <si>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</si>
  <si>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</si>
  <si>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</si>
  <si>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</si>
  <si>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</si>
  <si>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</si>
  <si>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</si>
  <si>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</si>
  <si>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</si>
  <si>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</si>
  <si>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</si>
  <si>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</si>
  <si>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</si>
  <si>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</si>
  <si>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</si>
  <si>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</si>
  <si>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</si>
  <si>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</si>
  <si>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</si>
  <si>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</si>
  <si>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</si>
  <si>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</si>
  <si>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</si>
  <si>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</si>
  <si>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</si>
  <si>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</si>
  <si>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</si>
  <si>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</si>
  <si>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</si>
  <si>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</si>
  <si>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</si>
  <si>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</si>
  <si>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</si>
  <si>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</si>
  <si>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</si>
  <si>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</si>
  <si>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</si>
  <si>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</si>
  <si>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</si>
  <si>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</si>
  <si>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</si>
  <si>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</si>
  <si>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</si>
  <si>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</si>
  <si>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</si>
  <si>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</si>
  <si>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</si>
  <si>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</si>
  <si>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</si>
  <si>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</si>
  <si>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</si>
  <si>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</si>
  <si>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</si>
  <si>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</si>
  <si>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</si>
  <si>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</si>
  <si>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</si>
  <si>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</si>
  <si>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</si>
  <si>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</si>
  <si>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</si>
  <si>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</si>
  <si>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</si>
  <si>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</si>
  <si>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</si>
  <si>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</si>
  <si>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</si>
  <si>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</si>
  <si>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</si>
  <si>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</si>
  <si>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</si>
  <si>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</si>
  <si>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</si>
  <si>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</si>
  <si>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</si>
  <si>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</si>
  <si>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</si>
  <si>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</si>
  <si>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</si>
  <si>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</si>
  <si>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</si>
  <si>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</si>
  <si>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</si>
  <si>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</si>
  <si>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</si>
  <si>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</si>
  <si>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</si>
  <si>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</si>
  <si>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</si>
  <si>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</si>
  <si>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</si>
  <si>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</si>
  <si>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</si>
  <si>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</si>
  <si>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</si>
  <si>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</si>
  <si>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</si>
  <si>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</si>
  <si>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</si>
  <si>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</si>
  <si>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</si>
  <si>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</si>
  <si>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</si>
  <si>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</si>
  <si>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</si>
  <si>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</si>
  <si>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</si>
  <si>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</si>
  <si>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</si>
  <si>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</si>
  <si>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</si>
  <si>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</si>
  <si>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</si>
  <si>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</si>
  <si>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</si>
  <si>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</si>
  <si>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</si>
  <si>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</si>
  <si>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</si>
  <si>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</si>
  <si>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</si>
  <si>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</si>
  <si>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</si>
  <si>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</si>
  <si>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</si>
  <si>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</si>
  <si>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</si>
  <si>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</si>
  <si>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</si>
  <si>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</si>
  <si>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</si>
  <si>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</si>
  <si>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</si>
  <si>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</si>
  <si>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</si>
  <si>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</si>
  <si>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</si>
  <si>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</si>
  <si>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</si>
  <si>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</si>
  <si>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</si>
  <si>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</si>
  <si>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</si>
  <si>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</si>
  <si>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</si>
  <si>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</si>
  <si>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</si>
  <si>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</si>
  <si>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</si>
  <si>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</si>
  <si>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</si>
  <si>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</si>
  <si>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</si>
  <si>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</si>
  <si>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</si>
  <si>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</si>
  <si>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</si>
  <si>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</si>
  <si>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</si>
  <si>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</si>
  <si>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</si>
  <si>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</si>
  <si>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</si>
  <si>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</si>
  <si>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</si>
  <si>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</si>
  <si>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</si>
  <si>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</si>
  <si>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</si>
  <si>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</si>
  <si>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</si>
  <si>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</si>
  <si>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</si>
  <si>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</si>
  <si>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</si>
  <si>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</si>
  <si>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</si>
  <si>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</si>
  <si>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</si>
  <si>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</si>
  <si>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</si>
  <si>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</si>
  <si>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</si>
  <si>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</si>
  <si>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</si>
  <si>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</si>
  <si>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</si>
  <si>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</si>
  <si>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</si>
  <si>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</si>
  <si>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</si>
  <si>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</si>
  <si>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</si>
  <si>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</si>
  <si>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</si>
  <si>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</si>
  <si>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</si>
  <si>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</si>
  <si>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</si>
  <si>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</si>
  <si>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</si>
  <si>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</si>
  <si>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</si>
  <si>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</si>
  <si>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</si>
  <si>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</si>
  <si>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</si>
  <si>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</si>
  <si>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</si>
  <si>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</si>
  <si>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</si>
  <si>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</si>
  <si>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</si>
  <si>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</si>
  <si>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</si>
  <si>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</si>
  <si>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</si>
  <si>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</si>
  <si>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</si>
  <si>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</si>
  <si>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</si>
  <si>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</si>
  <si>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</si>
  <si>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</si>
  <si>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</si>
  <si>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</si>
  <si>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</si>
  <si>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</si>
  <si>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</si>
  <si>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</si>
  <si>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</si>
  <si>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</si>
  <si>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</si>
  <si>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</si>
  <si>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</si>
  <si>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</si>
  <si>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</si>
  <si>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</si>
  <si>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</si>
  <si>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</si>
  <si>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</si>
  <si>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</si>
  <si>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</si>
  <si>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</si>
  <si>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</si>
  <si>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</si>
  <si>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</si>
  <si>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</si>
  <si>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</si>
  <si>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</si>
  <si>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</si>
  <si>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</si>
  <si>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</si>
  <si>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</si>
  <si>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</si>
  <si>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</si>
  <si>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</si>
  <si>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</si>
  <si>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</si>
  <si>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</si>
  <si>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</si>
  <si>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</si>
  <si>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</si>
  <si>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</si>
  <si>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</si>
  <si>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</si>
  <si>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</si>
  <si>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</si>
  <si>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</si>
  <si>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</si>
  <si>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</si>
  <si>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</si>
  <si>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</si>
  <si>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</si>
  <si>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</si>
  <si>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</si>
  <si>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</si>
  <si>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</si>
  <si>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</si>
  <si>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</si>
  <si>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</si>
  <si>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</si>
  <si>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</si>
  <si>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</si>
  <si>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</si>
  <si>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</si>
  <si>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</si>
  <si>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</si>
  <si>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</si>
  <si>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</si>
  <si>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</si>
  <si>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</si>
  <si>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</si>
  <si>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</si>
  <si>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</si>
  <si>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</si>
  <si>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</si>
  <si>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</si>
  <si>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</si>
  <si>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</si>
  <si>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</si>
  <si>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</si>
  <si>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</si>
  <si>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</si>
  <si>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</si>
  <si>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</si>
  <si>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</si>
  <si>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</si>
  <si>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</si>
  <si>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</si>
  <si>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</si>
  <si>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</si>
  <si>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</si>
  <si>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</si>
  <si>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</si>
  <si>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</si>
  <si>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</si>
  <si>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</si>
  <si>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</si>
  <si>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</si>
  <si>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</si>
  <si>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</si>
  <si>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</si>
  <si>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</si>
  <si>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</si>
  <si>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</si>
  <si>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</si>
  <si>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</si>
  <si>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</si>
  <si>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</si>
  <si>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</si>
  <si>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</si>
  <si>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</si>
  <si>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</si>
  <si>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</si>
  <si>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</si>
  <si>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</si>
  <si>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</si>
  <si>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</si>
  <si>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</si>
  <si>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</si>
  <si>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</si>
  <si>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</si>
  <si>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</si>
  <si>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</si>
  <si>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</si>
  <si>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</si>
  <si>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</si>
  <si>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</si>
  <si>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</si>
  <si>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</si>
  <si>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</si>
  <si>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</si>
  <si>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</si>
  <si>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</si>
  <si>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</si>
  <si>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</si>
  <si>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</si>
  <si>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</si>
  <si>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</si>
  <si>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</si>
  <si>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</si>
  <si>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</si>
  <si>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</si>
  <si>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</si>
  <si>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</si>
  <si>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</si>
  <si>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</si>
  <si>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</si>
  <si>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</si>
  <si>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</si>
  <si>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</si>
  <si>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</si>
  <si>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</si>
  <si>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</si>
  <si>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</si>
  <si>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</si>
  <si>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</si>
  <si>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</si>
  <si>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</si>
  <si>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</si>
  <si>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</si>
  <si>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</si>
  <si>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</si>
  <si>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</si>
  <si>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</si>
  <si>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</si>
  <si>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</si>
  <si>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</si>
  <si>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</si>
  <si>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</si>
  <si>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</si>
  <si>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</si>
  <si>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</si>
  <si>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</si>
  <si>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</si>
  <si>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</si>
  <si>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</si>
  <si>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</si>
  <si>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</si>
  <si>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</si>
  <si>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</si>
  <si>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</si>
  <si>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</si>
  <si>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</si>
  <si>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</si>
  <si>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</si>
  <si>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</si>
  <si>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</si>
  <si>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</si>
  <si>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</si>
  <si>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</si>
  <si>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</si>
  <si>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</si>
  <si>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</si>
  <si>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</si>
  <si>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</si>
  <si>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</si>
  <si>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</si>
  <si>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</si>
  <si>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</si>
  <si>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</si>
  <si>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</si>
  <si>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</si>
  <si>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</si>
  <si>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</si>
  <si>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</si>
  <si>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</si>
  <si>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</si>
  <si>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</si>
  <si>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</si>
  <si>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</si>
  <si>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</si>
  <si>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</si>
  <si>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</si>
  <si>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</si>
  <si>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</si>
  <si>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</si>
  <si>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</si>
  <si>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</si>
  <si>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</si>
  <si>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</si>
  <si>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</si>
  <si>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</si>
  <si>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</si>
  <si>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</si>
  <si>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</si>
  <si>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</si>
  <si>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</si>
  <si>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</si>
  <si>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</si>
  <si>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</si>
  <si>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</si>
  <si>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</si>
  <si>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</si>
  <si>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</si>
  <si>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</si>
  <si>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</si>
  <si>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</si>
  <si>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</si>
  <si>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</si>
  <si>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</si>
  <si>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</si>
  <si>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</si>
  <si>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</si>
  <si>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</si>
  <si>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</si>
  <si>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</si>
  <si>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</si>
  <si>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</si>
  <si>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</si>
  <si>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</si>
  <si>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</si>
  <si>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</si>
  <si>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</si>
  <si>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</si>
  <si>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</si>
  <si>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</si>
  <si>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</si>
  <si>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</si>
  <si>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</si>
  <si>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</si>
  <si>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</si>
  <si>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</si>
  <si>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</si>
  <si>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</si>
  <si>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</si>
  <si>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</si>
  <si>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</si>
  <si>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</si>
  <si>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</si>
  <si>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</si>
  <si>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</si>
  <si>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</si>
  <si>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</si>
  <si>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</si>
  <si>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</si>
  <si>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</si>
  <si>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</si>
  <si>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</si>
  <si>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</si>
  <si>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</si>
  <si>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</si>
  <si>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</si>
  <si>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</si>
  <si>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</si>
  <si>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</si>
  <si>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</si>
  <si>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</si>
  <si>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</si>
  <si>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</si>
  <si>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</si>
  <si>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</si>
  <si>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</si>
  <si>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</si>
  <si>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</si>
  <si>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</si>
  <si>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</si>
  <si>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</si>
  <si>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</si>
  <si>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</si>
  <si>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</si>
  <si>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</si>
  <si>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</si>
  <si>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</si>
  <si>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</si>
  <si>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</si>
  <si>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</si>
  <si>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</si>
  <si>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</si>
  <si>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</si>
  <si>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</si>
  <si>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</si>
  <si>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</si>
  <si>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</si>
  <si>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</si>
  <si>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</si>
  <si>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</si>
  <si>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</si>
  <si>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</si>
  <si>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</si>
  <si>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</si>
  <si>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</si>
  <si>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</si>
  <si>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</si>
  <si>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</si>
  <si>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</si>
  <si>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</si>
  <si>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</si>
  <si>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</si>
  <si>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</si>
  <si>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</si>
  <si>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</si>
  <si>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</si>
  <si>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</si>
  <si>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</si>
  <si>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</si>
  <si>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</si>
  <si>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</si>
  <si>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</si>
  <si>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</si>
  <si>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</si>
  <si>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</si>
  <si>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</si>
  <si>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</si>
  <si>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</si>
  <si>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</si>
  <si>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</si>
  <si>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</si>
  <si>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</si>
  <si>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</si>
  <si>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</si>
  <si>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</si>
  <si>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</si>
  <si>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</si>
  <si>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</si>
  <si>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</si>
  <si>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</si>
  <si>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</si>
  <si>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</si>
  <si>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</si>
  <si>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</si>
  <si>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</si>
  <si>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</si>
  <si>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</si>
  <si>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</si>
  <si>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</si>
  <si>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</si>
  <si>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</si>
  <si>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</si>
  <si>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</si>
  <si>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</si>
  <si>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</si>
  <si>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</si>
  <si>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</si>
  <si>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</si>
  <si>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</si>
  <si>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</si>
  <si>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</si>
  <si>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</si>
  <si>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</si>
  <si>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</si>
  <si>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</si>
  <si>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</si>
  <si>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</si>
  <si>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</si>
  <si>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</si>
  <si>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</si>
  <si>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</si>
  <si>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</si>
  <si>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</si>
  <si>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</si>
  <si>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</si>
  <si>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</si>
  <si>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</si>
  <si>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</si>
  <si>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</si>
  <si>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</si>
  <si>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</si>
  <si>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</si>
  <si>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</si>
  <si>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</si>
  <si>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</si>
  <si>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</si>
  <si>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</si>
  <si>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</si>
  <si>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</si>
  <si>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</si>
  <si>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</si>
  <si>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</si>
  <si>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</si>
  <si>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</si>
  <si>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</si>
  <si>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</si>
  <si>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</si>
  <si>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</si>
  <si>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</si>
  <si>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</si>
  <si>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</si>
  <si>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</si>
  <si>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</si>
  <si>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</si>
  <si>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</si>
  <si>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</si>
  <si>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</si>
  <si>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</si>
  <si>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</si>
  <si>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</si>
  <si>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</si>
  <si>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</si>
  <si>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</si>
  <si>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</si>
  <si>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</si>
  <si>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</si>
  <si>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</si>
  <si>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</si>
  <si>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</si>
  <si>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</si>
  <si>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</si>
  <si>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</si>
  <si>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</si>
  <si>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</si>
  <si>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</si>
  <si>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</si>
  <si>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</si>
  <si>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</si>
  <si>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</si>
  <si>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</si>
  <si>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</si>
  <si>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</si>
  <si>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</si>
  <si>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</si>
  <si>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</si>
  <si>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</si>
  <si>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</si>
  <si>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</si>
  <si>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</si>
  <si>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</si>
  <si>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</si>
  <si>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</si>
  <si>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</si>
  <si>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</si>
  <si>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</si>
  <si>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</si>
  <si>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</si>
  <si>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</si>
  <si>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</si>
  <si>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</si>
  <si>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</si>
  <si>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</si>
  <si>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</si>
  <si>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</si>
  <si>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</si>
  <si>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</si>
  <si>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</si>
  <si>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</si>
  <si>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</si>
  <si>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</si>
  <si>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</si>
  <si>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</si>
  <si>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</si>
  <si>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</si>
  <si>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</si>
  <si>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</si>
  <si>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</si>
  <si>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</si>
  <si>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</si>
  <si>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</si>
  <si>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</si>
  <si>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</si>
  <si>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</si>
  <si>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</si>
  <si>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</si>
  <si>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</si>
  <si>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</si>
  <si>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</si>
  <si>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</si>
  <si>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</si>
  <si>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</si>
  <si>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</si>
  <si>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</si>
  <si>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</si>
  <si>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</si>
  <si>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</si>
  <si>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</si>
  <si>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</si>
  <si>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</si>
  <si>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</si>
  <si>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</si>
  <si>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</si>
  <si>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</si>
  <si>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</si>
  <si>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</si>
  <si>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</si>
  <si>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</si>
  <si>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</si>
  <si>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</si>
  <si>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</si>
  <si>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</si>
  <si>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</si>
  <si>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</si>
  <si>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</si>
  <si>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</si>
  <si>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</si>
  <si>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</si>
  <si>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</si>
  <si>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</si>
  <si>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</si>
  <si>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</si>
  <si>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</si>
  <si>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</si>
  <si>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</si>
  <si>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</si>
  <si>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</si>
  <si>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</si>
  <si>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</si>
  <si>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</si>
  <si>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</si>
  <si>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</si>
  <si>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</si>
  <si>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</si>
  <si>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</si>
  <si>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</si>
  <si>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</si>
  <si>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</si>
  <si>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</si>
  <si>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</si>
  <si>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</si>
  <si>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</si>
  <si>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</si>
  <si>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</si>
  <si>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</si>
  <si>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</si>
  <si>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</si>
  <si>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</si>
  <si>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</si>
  <si>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</si>
  <si>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</si>
  <si>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</si>
  <si>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</si>
  <si>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</si>
  <si>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</si>
  <si>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</si>
  <si>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</si>
  <si>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</si>
  <si>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</si>
  <si>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</si>
  <si>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</si>
  <si>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</si>
  <si>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</si>
  <si>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</si>
  <si>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</si>
  <si>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</si>
  <si>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</si>
  <si>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</si>
  <si>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</si>
  <si>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</si>
  <si>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</si>
  <si>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</si>
  <si>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</si>
  <si>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</si>
  <si>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</si>
  <si>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</si>
  <si>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</si>
  <si>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</si>
  <si>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</si>
  <si>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</si>
  <si>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</si>
  <si>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</si>
  <si>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</si>
  <si>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</si>
  <si>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</si>
  <si>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</si>
  <si>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</si>
  <si>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</si>
  <si>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</si>
  <si>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</si>
  <si>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</si>
  <si>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</si>
  <si>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</si>
  <si>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</si>
  <si>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</si>
  <si>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</si>
  <si>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</si>
  <si>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</si>
  <si>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</si>
  <si>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</si>
  <si>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</si>
  <si>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</si>
  <si>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</si>
  <si>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</si>
  <si>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</si>
  <si>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</si>
  <si>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</si>
  <si>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</si>
  <si>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</si>
  <si>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</si>
  <si>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</si>
  <si>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</si>
  <si>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</si>
  <si>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</si>
  <si>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</si>
  <si>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</si>
  <si>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</si>
  <si>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</si>
  <si>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</si>
  <si>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</si>
  <si>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</si>
  <si>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</si>
  <si>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</si>
  <si>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</si>
  <si>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</si>
  <si>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</si>
  <si>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</si>
  <si>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</si>
  <si>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</si>
  <si>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</si>
  <si>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</si>
  <si>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</si>
  <si>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</si>
  <si>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</si>
  <si>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</si>
  <si>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</si>
  <si>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</si>
  <si>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</si>
  <si>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</si>
  <si>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</si>
  <si>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</si>
  <si>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</si>
  <si>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</si>
  <si>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</si>
  <si>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</si>
  <si>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</si>
  <si>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</si>
  <si>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</si>
  <si>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</si>
  <si>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</si>
  <si>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</si>
  <si>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</si>
  <si>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</si>
  <si>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</si>
  <si>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</si>
  <si>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</si>
  <si>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</si>
  <si>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</si>
  <si>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</si>
  <si>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</si>
  <si>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</si>
  <si>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</si>
  <si>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</si>
  <si>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</si>
  <si>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</si>
  <si>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</si>
  <si>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</si>
  <si>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</si>
  <si>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</si>
  <si>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</si>
  <si>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</si>
  <si>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</si>
  <si>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</si>
  <si>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</si>
  <si>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</si>
  <si>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</si>
  <si>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</si>
  <si>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</si>
  <si>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</si>
  <si>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</si>
  <si>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</si>
  <si>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</si>
  <si>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</si>
  <si>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</si>
  <si>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</si>
  <si>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</si>
  <si>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</si>
  <si>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</si>
  <si>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</si>
  <si>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</si>
  <si>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</si>
  <si>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</si>
  <si>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</si>
  <si>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</si>
  <si>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</si>
  <si>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</si>
  <si>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</si>
  <si>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</si>
  <si>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</si>
  <si>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</si>
  <si>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</si>
  <si>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</si>
  <si>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</si>
  <si>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</si>
  <si>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</si>
  <si>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</si>
  <si>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</si>
  <si>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</si>
  <si>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</si>
  <si>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</si>
  <si>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</si>
  <si>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</si>
  <si>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</si>
  <si>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</si>
  <si>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</si>
  <si>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</si>
  <si>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</si>
  <si>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</si>
  <si>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</si>
  <si>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</si>
  <si>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</si>
  <si>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</si>
  <si>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</si>
  <si>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</si>
  <si>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</si>
  <si>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</si>
  <si>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</si>
  <si>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</si>
  <si>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</si>
  <si>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</si>
  <si>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</si>
  <si>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</si>
  <si>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</si>
  <si>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</si>
  <si>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</si>
  <si>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</si>
  <si>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</si>
  <si>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</si>
  <si>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</si>
  <si>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</si>
  <si>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</si>
  <si>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</si>
  <si>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</si>
  <si>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</si>
  <si>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</si>
  <si>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</si>
  <si>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</si>
  <si>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</si>
  <si>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</si>
  <si>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</si>
  <si>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</si>
  <si>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</si>
  <si>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</si>
  <si>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</si>
  <si>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</si>
  <si>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</si>
  <si>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</si>
  <si>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</si>
  <si>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</si>
  <si>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</si>
  <si>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</si>
  <si>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</si>
  <si>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</si>
  <si>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</si>
  <si>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</si>
  <si>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</si>
  <si>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</si>
  <si>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</si>
  <si>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</si>
  <si>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</si>
  <si>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</si>
  <si>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</si>
  <si>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</si>
  <si>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</si>
  <si>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</si>
  <si>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</si>
  <si>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</si>
  <si>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</si>
  <si>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</si>
  <si>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</si>
  <si>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</si>
  <si>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</si>
  <si>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</si>
  <si>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</si>
  <si>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</si>
  <si>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</si>
  <si>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</si>
  <si>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</si>
  <si>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</si>
  <si>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</si>
  <si>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</si>
  <si>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</si>
  <si>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</si>
  <si>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</si>
  <si>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</si>
  <si>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</si>
  <si>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</si>
  <si>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</si>
  <si>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</si>
  <si>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</si>
  <si>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</si>
  <si>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</si>
  <si>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</si>
  <si>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</si>
  <si>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</si>
  <si>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</si>
  <si>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</si>
  <si>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</si>
  <si>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</si>
  <si>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</si>
  <si>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</si>
  <si>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</si>
  <si>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</si>
  <si>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</si>
  <si>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</si>
  <si>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</si>
  <si>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</si>
  <si>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</si>
  <si>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</si>
  <si>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</si>
  <si>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</si>
  <si>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</si>
  <si>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</si>
  <si>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</si>
  <si>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</si>
  <si>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</si>
  <si>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</si>
  <si>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</si>
  <si>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</si>
  <si>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</si>
  <si>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</si>
  <si>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</si>
  <si>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</si>
  <si>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</si>
  <si>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</si>
  <si>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</si>
  <si>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</si>
  <si>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</si>
  <si>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</si>
  <si>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</si>
  <si>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</si>
  <si>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</si>
  <si>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</si>
  <si>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</si>
  <si>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</si>
  <si>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</si>
  <si>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</si>
  <si>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</si>
  <si>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</si>
  <si>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</si>
  <si>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</si>
  <si>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</si>
  <si>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</si>
  <si>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</si>
  <si>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</si>
  <si>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</si>
  <si>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</si>
  <si>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</si>
  <si>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</si>
  <si>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</si>
  <si>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</si>
  <si>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</si>
  <si>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</si>
  <si>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</si>
  <si>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</si>
  <si>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</si>
  <si>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</si>
  <si>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</si>
  <si>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</si>
  <si>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</si>
  <si>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</si>
  <si>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</si>
  <si>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</si>
  <si>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</si>
  <si>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</si>
  <si>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</si>
  <si>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</si>
  <si>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</si>
  <si>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</si>
  <si>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</si>
  <si>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</si>
  <si>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</si>
  <si>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</si>
  <si>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</si>
  <si>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</si>
  <si>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</si>
  <si>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</si>
  <si>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</si>
  <si>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</si>
  <si>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</si>
  <si>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</si>
  <si>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</si>
  <si>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</si>
  <si>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</si>
  <si>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</si>
  <si>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</si>
  <si>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</si>
  <si>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</si>
  <si>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</si>
  <si>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</si>
  <si>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</si>
  <si>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</si>
  <si>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</si>
  <si>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</si>
  <si>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</si>
  <si>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</si>
  <si>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</si>
  <si>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</si>
  <si>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</si>
  <si>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</si>
  <si>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</si>
  <si>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</si>
  <si>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</si>
  <si>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</si>
  <si>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</si>
  <si>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</si>
  <si>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</si>
  <si>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</si>
  <si>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</si>
  <si>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</si>
  <si>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</si>
  <si>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</si>
  <si>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</si>
  <si>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</si>
  <si>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</si>
  <si>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</si>
  <si>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</si>
  <si>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</si>
  <si>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</si>
  <si>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</si>
  <si>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</si>
  <si>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</si>
  <si>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</si>
  <si>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</si>
  <si>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</si>
  <si>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</si>
  <si>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</si>
  <si>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</si>
  <si>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</si>
  <si>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</si>
  <si>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</si>
  <si>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</si>
  <si>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</si>
  <si>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</si>
  <si>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</si>
  <si>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</si>
  <si>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</si>
  <si>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</si>
  <si>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</si>
  <si>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</si>
  <si>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</si>
  <si>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</si>
  <si>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</si>
  <si>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</si>
  <si>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</si>
  <si>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</si>
  <si>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</si>
  <si>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</si>
  <si>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</si>
  <si>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</si>
  <si>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</si>
  <si>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</si>
  <si>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</si>
  <si>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</si>
  <si>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</si>
  <si>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</si>
  <si>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</si>
  <si>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</si>
  <si>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</si>
  <si>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</si>
  <si>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</si>
  <si>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</si>
  <si>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</si>
  <si>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</si>
  <si>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</si>
  <si>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</si>
  <si>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</si>
  <si>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</si>
  <si>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</si>
  <si>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</si>
  <si>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</si>
  <si>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</si>
  <si>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</si>
  <si>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</si>
  <si>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</si>
  <si>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</si>
  <si>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</si>
  <si>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</si>
  <si>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</si>
  <si>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</si>
  <si>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</si>
  <si>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</si>
  <si>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</si>
  <si>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</si>
  <si>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</si>
  <si>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</si>
  <si>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</si>
  <si>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</si>
  <si>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</si>
  <si>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</si>
  <si>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</si>
  <si>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</si>
  <si>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</si>
  <si>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</si>
  <si>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</si>
  <si>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</si>
  <si>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</si>
  <si>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</si>
  <si>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</si>
  <si>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</si>
  <si>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</si>
  <si>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</si>
  <si>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</si>
  <si>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</si>
  <si>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</si>
  <si>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</si>
  <si>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</si>
  <si>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</si>
  <si>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</si>
  <si>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</si>
  <si>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</si>
  <si>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</si>
  <si>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</si>
  <si>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</si>
  <si>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</si>
  <si>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</si>
  <si>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</si>
  <si>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</si>
  <si>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</si>
  <si>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</si>
  <si>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</si>
  <si>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</si>
  <si>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</si>
  <si>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</si>
  <si>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</si>
  <si>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</si>
  <si>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</si>
  <si>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</si>
  <si>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</si>
  <si>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</si>
  <si>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</si>
  <si>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</si>
  <si>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</si>
  <si>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</si>
  <si>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</si>
  <si>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</si>
  <si>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</si>
  <si>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</si>
  <si>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</si>
  <si>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</si>
  <si>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</si>
  <si>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</si>
  <si>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</si>
  <si>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</si>
  <si>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</si>
  <si>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</si>
  <si>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</si>
  <si>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</si>
  <si>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</si>
  <si>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</si>
  <si>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</si>
  <si>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</si>
  <si>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</si>
  <si>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</si>
  <si>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</si>
  <si>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</si>
  <si>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</si>
  <si>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</si>
  <si>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</si>
  <si>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</si>
  <si>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</si>
  <si>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</si>
  <si>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</si>
  <si>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</si>
  <si>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</si>
  <si>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</si>
  <si>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</si>
  <si>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</si>
  <si>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</si>
  <si>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</si>
  <si>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</si>
  <si>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</si>
  <si>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</si>
  <si>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</si>
  <si>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</si>
  <si>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</si>
  <si>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</si>
  <si>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</si>
  <si>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</si>
  <si>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</si>
  <si>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</si>
  <si>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</si>
  <si>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</si>
  <si>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</si>
  <si>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</si>
  <si>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</si>
  <si>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</si>
  <si>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</si>
  <si>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</si>
  <si>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</si>
  <si>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</si>
  <si>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</si>
  <si>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</si>
  <si>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</si>
  <si>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</si>
  <si>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</si>
  <si>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</si>
  <si>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</si>
  <si>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</si>
  <si>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</si>
  <si>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</si>
  <si>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</si>
  <si>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</si>
  <si>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</si>
  <si>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</si>
  <si>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</si>
  <si>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</si>
  <si>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</si>
  <si>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</si>
  <si>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</si>
  <si>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</si>
  <si>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</si>
  <si>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</si>
  <si>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</si>
  <si>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</si>
  <si>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</si>
  <si>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</si>
  <si>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</si>
  <si>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</si>
  <si>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</si>
  <si>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</si>
  <si>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</si>
  <si>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</si>
  <si>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</si>
  <si>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</si>
  <si>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</si>
  <si>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</si>
  <si>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</si>
  <si>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</si>
  <si>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</si>
  <si>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</si>
  <si>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</si>
  <si>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</si>
  <si>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</si>
  <si>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</si>
  <si>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</si>
  <si>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</si>
  <si>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</si>
  <si>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</si>
  <si>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</si>
  <si>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</si>
  <si>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</si>
  <si>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</si>
  <si>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</si>
  <si>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</si>
  <si>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</si>
  <si>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</si>
  <si>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</si>
  <si>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</si>
  <si>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</si>
  <si>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</si>
  <si>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</si>
  <si>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</si>
  <si>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</si>
  <si>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</si>
  <si>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</si>
  <si>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</si>
  <si>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</si>
  <si>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</si>
  <si>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</si>
  <si>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</si>
  <si>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</si>
  <si>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</si>
  <si>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</si>
  <si>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</si>
  <si>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</si>
  <si>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</si>
  <si>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</si>
  <si>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</si>
  <si>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</si>
  <si>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</si>
  <si>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</si>
  <si>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</si>
  <si>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</si>
  <si>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</si>
  <si>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</si>
  <si>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</si>
  <si>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</si>
  <si>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</si>
  <si>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</si>
  <si>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</si>
  <si>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</si>
  <si>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</si>
  <si>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</si>
  <si>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</si>
  <si>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</si>
  <si>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</si>
  <si>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</si>
  <si>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</si>
  <si>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</si>
  <si>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</si>
  <si>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</si>
  <si>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</si>
  <si>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</si>
  <si>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</si>
  <si>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</si>
  <si>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</si>
  <si>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</si>
  <si>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</si>
  <si>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</si>
  <si>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</si>
  <si>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</si>
  <si>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</si>
  <si>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</si>
  <si>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</si>
  <si>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</si>
  <si>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</si>
  <si>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</si>
  <si>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</si>
  <si>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</si>
  <si>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</si>
  <si>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</si>
  <si>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</si>
  <si>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</si>
  <si>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</si>
  <si>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</si>
  <si>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</si>
  <si>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</si>
  <si>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</si>
  <si>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</si>
  <si>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</si>
  <si>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</si>
  <si>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</si>
  <si>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</si>
  <si>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</si>
  <si>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</si>
  <si>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</si>
  <si>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</si>
  <si>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</si>
  <si>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</si>
  <si>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</si>
  <si>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</si>
  <si>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</si>
  <si>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</si>
  <si>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</si>
  <si>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</si>
  <si>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</si>
  <si>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</si>
  <si>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</si>
  <si>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</si>
  <si>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</si>
  <si>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</si>
  <si>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</si>
  <si>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</si>
  <si>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</si>
  <si>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</si>
  <si>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</si>
  <si>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</si>
  <si>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</si>
  <si>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</si>
  <si>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</si>
  <si>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</si>
  <si>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</si>
  <si>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</si>
  <si>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</si>
  <si>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</si>
  <si>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</si>
  <si>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</si>
  <si>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</si>
  <si>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</si>
  <si>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</si>
  <si>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</si>
  <si>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</si>
  <si>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</si>
  <si>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</si>
  <si>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</si>
  <si>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</si>
  <si>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</si>
  <si>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</si>
  <si>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</si>
  <si>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</si>
  <si>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</si>
  <si>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</si>
  <si>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</si>
  <si>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</si>
  <si>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</si>
  <si>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</si>
  <si>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</si>
  <si>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</si>
  <si>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</si>
  <si>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</si>
  <si>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</si>
  <si>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</si>
  <si>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</si>
  <si>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</si>
  <si>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</si>
  <si>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</si>
  <si>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</si>
  <si>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</si>
  <si>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</si>
  <si>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</si>
  <si>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</si>
  <si>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</si>
  <si>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</si>
  <si>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</si>
  <si>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</si>
  <si>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</si>
  <si>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</si>
  <si>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</si>
  <si>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</si>
  <si>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</si>
  <si>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</si>
  <si>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</si>
  <si>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</si>
  <si>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</si>
  <si>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</si>
  <si>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</si>
  <si>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</si>
  <si>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</si>
  <si>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</si>
  <si>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</si>
  <si>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</si>
  <si>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</si>
  <si>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</si>
  <si>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</si>
  <si>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</si>
  <si>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</si>
  <si>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</si>
  <si>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</si>
  <si>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</si>
  <si>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</si>
  <si>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</si>
  <si>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</si>
  <si>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</si>
  <si>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</si>
  <si>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</si>
  <si>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</si>
  <si>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</si>
  <si>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</si>
  <si>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</si>
  <si>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</si>
  <si>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</si>
  <si>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</si>
  <si>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</si>
  <si>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</si>
  <si>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</si>
  <si>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</si>
  <si>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</si>
  <si>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</si>
  <si>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</si>
  <si>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</si>
  <si>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</si>
  <si>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</si>
  <si>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</si>
  <si>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</si>
  <si>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</si>
  <si>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</si>
  <si>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</si>
  <si>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</si>
  <si>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</si>
  <si>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</si>
  <si>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</si>
  <si>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</si>
  <si>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</si>
  <si>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</si>
  <si>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</si>
  <si>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</si>
  <si>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</si>
  <si>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</si>
  <si>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</si>
  <si>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</si>
  <si>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</si>
  <si>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</si>
  <si>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</si>
  <si>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</si>
  <si>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</si>
  <si>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</si>
  <si>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</si>
  <si>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</si>
  <si>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</si>
  <si>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</si>
  <si>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</si>
  <si>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</si>
  <si>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</si>
  <si>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</si>
  <si>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</si>
  <si>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</si>
  <si>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</si>
  <si>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</si>
  <si>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</si>
  <si>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</si>
  <si>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</si>
  <si>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</si>
  <si>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</si>
  <si>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</si>
  <si>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</si>
  <si>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</si>
  <si>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</si>
  <si>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</si>
  <si>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</si>
  <si>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</si>
  <si>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</si>
  <si>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</si>
  <si>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</si>
  <si>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</si>
  <si>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</si>
  <si>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</si>
  <si>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</si>
  <si>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</si>
  <si>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</si>
  <si>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</si>
  <si>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</si>
  <si>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</si>
  <si>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</si>
  <si>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</si>
  <si>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</si>
  <si>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</si>
  <si>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</si>
  <si>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</si>
  <si>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</si>
  <si>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</si>
  <si>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</si>
  <si>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</si>
  <si>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</si>
  <si>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</si>
  <si>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</si>
  <si>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</si>
  <si>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</si>
  <si>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</si>
  <si>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</si>
  <si>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</si>
  <si>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</si>
  <si>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</si>
  <si>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</si>
  <si>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</si>
  <si>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</si>
  <si>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</si>
  <si>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</si>
  <si>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</si>
  <si>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</si>
  <si>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</si>
  <si>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</si>
  <si>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</si>
  <si>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</si>
  <si>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</si>
  <si>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</si>
  <si>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</si>
  <si>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</si>
  <si>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</si>
  <si>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</si>
  <si>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</si>
  <si>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</si>
  <si>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</si>
  <si>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</si>
  <si>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</si>
  <si>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</si>
  <si>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</si>
  <si>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</si>
  <si>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</si>
  <si>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</si>
  <si>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</si>
  <si>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</si>
  <si>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</si>
  <si>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</si>
  <si>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</si>
  <si>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</si>
  <si>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</si>
  <si>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</si>
  <si>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</si>
  <si>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</si>
  <si>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</si>
  <si>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</si>
  <si>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</si>
  <si>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</si>
  <si>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</si>
  <si>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</si>
  <si>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</si>
  <si>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</si>
  <si>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</si>
  <si>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</si>
  <si>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</si>
  <si>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</si>
  <si>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</si>
  <si>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</si>
  <si>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</si>
  <si>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</si>
  <si>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</si>
  <si>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</si>
  <si>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</si>
  <si>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</si>
  <si>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</si>
  <si>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</si>
  <si>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</si>
  <si>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</si>
  <si>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</si>
  <si>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</si>
  <si>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</si>
  <si>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</si>
  <si>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</si>
  <si>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</si>
  <si>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</si>
  <si>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</si>
  <si>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</si>
  <si>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</si>
  <si>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</si>
  <si>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</si>
  <si>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</si>
  <si>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</si>
  <si>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</si>
  <si>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</si>
  <si>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</si>
  <si>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</si>
  <si>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</si>
  <si>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</si>
  <si>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</si>
  <si>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</si>
  <si>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</si>
  <si>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</si>
  <si>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</si>
  <si>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</si>
  <si>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</si>
  <si>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</si>
  <si>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</si>
  <si>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</si>
  <si>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</si>
  <si>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</si>
  <si>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</si>
  <si>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</si>
  <si>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</si>
  <si>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</si>
  <si>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</si>
  <si>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</si>
  <si>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</si>
  <si>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</si>
  <si>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</si>
  <si>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</si>
  <si>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</si>
  <si>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</si>
  <si>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</si>
  <si>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</si>
  <si>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</si>
  <si>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</si>
  <si>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</si>
  <si>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</si>
  <si>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</si>
  <si>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</si>
  <si>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</si>
  <si>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</si>
  <si>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</si>
  <si>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</si>
  <si>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</si>
  <si>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</si>
  <si>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</si>
  <si>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</si>
  <si>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</si>
  <si>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</si>
  <si>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</si>
  <si>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</si>
  <si>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</si>
  <si>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</si>
  <si>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</si>
  <si>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</si>
  <si>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</si>
  <si>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</si>
  <si>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</si>
  <si>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</si>
  <si>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</si>
  <si>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</si>
  <si>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</si>
  <si>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</si>
  <si>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</si>
  <si>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</si>
  <si>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</si>
  <si>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</si>
  <si>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</si>
  <si>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</si>
  <si>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</si>
  <si>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</si>
  <si>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</si>
  <si>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</si>
  <si>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</si>
  <si>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</si>
  <si>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</si>
  <si>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</si>
  <si>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</si>
  <si>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</si>
  <si>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</si>
  <si>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</si>
  <si>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</si>
  <si>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</si>
  <si>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</si>
  <si>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</si>
  <si>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</si>
  <si>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</si>
  <si>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</si>
  <si>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</si>
  <si>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</si>
  <si>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</si>
  <si>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</si>
  <si>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</si>
  <si>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</si>
  <si>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</si>
  <si>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</si>
  <si>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</si>
  <si>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</si>
  <si>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</si>
  <si>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</si>
  <si>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</si>
  <si>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</si>
  <si>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</si>
  <si>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</si>
  <si>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</si>
  <si>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</si>
  <si>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</si>
  <si>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</si>
  <si>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</si>
  <si>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</si>
  <si>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</si>
  <si>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</si>
  <si>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</si>
  <si>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</si>
  <si>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</si>
  <si>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</si>
  <si>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</si>
  <si>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</si>
  <si>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</si>
  <si>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</si>
  <si>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</si>
  <si>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</si>
  <si>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</si>
  <si>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</si>
  <si>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</si>
  <si>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</si>
  <si>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</si>
  <si>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</si>
  <si>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</si>
  <si>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</si>
  <si>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</si>
  <si>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</si>
  <si>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</si>
  <si>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</si>
  <si>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</si>
  <si>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</si>
  <si>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</si>
  <si>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</si>
  <si>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</si>
  <si>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</si>
  <si>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</si>
  <si>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</si>
  <si>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</si>
  <si>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</si>
  <si>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</si>
  <si>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</si>
  <si>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</si>
  <si>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</si>
  <si>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</si>
  <si>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</si>
  <si>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</si>
  <si>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</si>
  <si>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</si>
  <si>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</si>
  <si>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</si>
  <si>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</si>
  <si>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</si>
  <si>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</si>
  <si>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</si>
  <si>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</si>
  <si>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</si>
  <si>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</si>
  <si>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</si>
  <si>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</si>
  <si>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</si>
  <si>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</si>
  <si>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</si>
  <si>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</si>
  <si>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</si>
  <si>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</si>
  <si>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</si>
  <si>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</si>
  <si>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</si>
  <si>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</si>
  <si>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</si>
  <si>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</si>
  <si>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</si>
  <si>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</si>
  <si>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</si>
  <si>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</si>
  <si>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</si>
  <si>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</si>
  <si>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</si>
  <si>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</si>
  <si>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</si>
  <si>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</si>
  <si>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</si>
  <si>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</si>
  <si>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</si>
  <si>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</si>
  <si>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</si>
  <si>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</si>
  <si>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</si>
  <si>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</si>
  <si>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</si>
  <si>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</si>
  <si>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</si>
  <si>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</si>
  <si>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</si>
  <si>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</si>
  <si>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</si>
  <si>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</si>
  <si>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</si>
  <si>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</si>
  <si>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</si>
  <si>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</si>
  <si>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</si>
  <si>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</si>
  <si>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</si>
  <si>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</si>
  <si>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</si>
  <si>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</si>
  <si>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</si>
  <si>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</si>
  <si>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</si>
  <si>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</si>
  <si>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</si>
  <si>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</si>
  <si>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</si>
  <si>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</si>
  <si>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</si>
  <si>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</si>
  <si>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</si>
  <si>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</si>
  <si>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</si>
  <si>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</si>
  <si>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</si>
  <si>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</si>
  <si>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</si>
  <si>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</si>
  <si>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</si>
  <si>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</si>
  <si>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</si>
  <si>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</si>
  <si>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</si>
  <si>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</si>
  <si>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</si>
  <si>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</si>
  <si>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</si>
  <si>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</si>
  <si>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</si>
  <si>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</si>
  <si>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</si>
  <si>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</si>
  <si>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</si>
  <si>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</si>
  <si>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</si>
  <si>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</si>
  <si>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</si>
  <si>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</si>
  <si>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</si>
  <si>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</si>
  <si>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</si>
  <si>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</si>
  <si>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</si>
  <si>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</si>
  <si>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</si>
  <si>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</si>
  <si>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</si>
  <si>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</si>
  <si>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</si>
  <si>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</si>
  <si>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</si>
  <si>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</si>
  <si>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</si>
  <si>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</si>
  <si>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</si>
  <si>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</si>
  <si>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</si>
  <si>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</si>
  <si>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</si>
  <si>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</si>
  <si>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</si>
  <si>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</si>
  <si>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</si>
  <si>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</si>
  <si>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</si>
  <si>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</si>
  <si>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</si>
  <si>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</si>
  <si>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</si>
  <si>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</si>
  <si>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</si>
  <si>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</si>
  <si>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</si>
  <si>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</si>
  <si>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</si>
  <si>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</si>
  <si>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</si>
  <si>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</si>
  <si>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</si>
  <si>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</si>
  <si>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</si>
  <si>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</si>
  <si>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</si>
  <si>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</si>
  <si>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</si>
  <si>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</si>
  <si>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</si>
  <si>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</si>
  <si>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</si>
  <si>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</si>
  <si>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</si>
  <si>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</si>
  <si>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</si>
  <si>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</si>
  <si>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</si>
  <si>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</si>
  <si>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</si>
  <si>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</si>
  <si>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</si>
  <si>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</si>
  <si>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</si>
  <si>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</si>
  <si>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</si>
  <si>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</si>
  <si>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</si>
  <si>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</si>
  <si>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</si>
  <si>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</si>
  <si>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</si>
  <si>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</si>
  <si>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</si>
  <si>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</si>
  <si>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</si>
  <si>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</si>
  <si>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</si>
  <si>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</si>
  <si>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</si>
  <si>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</si>
  <si>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</si>
  <si>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</si>
  <si>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</si>
  <si>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</si>
  <si>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</si>
  <si>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</si>
  <si>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</si>
  <si>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</si>
  <si>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</si>
  <si>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</si>
  <si>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</si>
  <si>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</si>
  <si>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</si>
  <si>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</si>
  <si>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</si>
  <si>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</si>
  <si>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</si>
  <si>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</si>
  <si>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</si>
  <si>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</si>
  <si>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</si>
  <si>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</si>
  <si>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</si>
  <si>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</si>
  <si>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</si>
  <si>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</si>
  <si>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</si>
  <si>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</si>
  <si>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</si>
  <si>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</si>
  <si>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</si>
  <si>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</si>
  <si>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</si>
  <si>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</si>
  <si>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</si>
  <si>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</si>
  <si>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</si>
  <si>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</si>
  <si>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</si>
  <si>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</si>
  <si>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</si>
  <si>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</si>
  <si>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</si>
  <si>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</si>
  <si>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</si>
  <si>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</si>
  <si>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</si>
  <si>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</si>
  <si>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</si>
  <si>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</si>
  <si>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</si>
  <si>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</si>
  <si>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</si>
  <si>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</si>
  <si>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</si>
  <si>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</si>
  <si>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</si>
  <si>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</si>
  <si>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</si>
  <si>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</si>
  <si>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</si>
  <si>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</si>
  <si>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</si>
  <si>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</si>
  <si>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</si>
  <si>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</si>
  <si>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</si>
  <si>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</si>
  <si>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</si>
  <si>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</si>
  <si>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</si>
  <si>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</si>
  <si>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</si>
  <si>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</si>
  <si>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</si>
  <si>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</si>
  <si>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</si>
  <si>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</si>
  <si>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</si>
  <si>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</si>
  <si>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</si>
  <si>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</si>
  <si>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</si>
  <si>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</si>
  <si>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</si>
  <si>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</si>
  <si>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</si>
  <si>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</si>
  <si>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</si>
  <si>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</si>
  <si>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</si>
  <si>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</si>
  <si>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</si>
  <si>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</si>
  <si>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</si>
  <si>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</si>
  <si>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</si>
  <si>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</si>
  <si>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</si>
  <si>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</si>
  <si>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</si>
  <si>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</si>
  <si>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</si>
  <si>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</si>
  <si>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</si>
  <si>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</si>
  <si>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</si>
  <si>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</si>
  <si>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</si>
  <si>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</si>
  <si>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</si>
  <si>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</si>
  <si>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</si>
  <si>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</si>
  <si>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</si>
  <si>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</si>
  <si>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</si>
  <si>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</si>
  <si>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</si>
  <si>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</si>
  <si>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</si>
  <si>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</si>
  <si>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</si>
  <si>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</si>
  <si>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</si>
  <si>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</si>
  <si>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</si>
  <si>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</si>
  <si>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</si>
  <si>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</si>
  <si>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</si>
  <si>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</si>
  <si>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</si>
  <si>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</si>
  <si>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</si>
  <si>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</si>
  <si>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</si>
  <si>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</si>
  <si>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</si>
  <si>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</si>
  <si>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</si>
  <si>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</si>
  <si>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</si>
  <si>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</si>
  <si>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</si>
  <si>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</si>
  <si>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</si>
  <si>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</si>
  <si>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</si>
  <si>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</si>
  <si>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</si>
  <si>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</si>
  <si>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</si>
  <si>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</si>
  <si>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</si>
  <si>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</si>
  <si>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</si>
  <si>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</si>
  <si>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</si>
  <si>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</si>
  <si>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</si>
  <si>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</si>
  <si>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</si>
  <si>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</si>
  <si>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</si>
  <si>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</si>
  <si>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</si>
  <si>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</si>
  <si>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</si>
  <si>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</si>
  <si>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</si>
  <si>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</si>
  <si>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</si>
  <si>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</si>
  <si>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</si>
  <si>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</si>
  <si>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</si>
  <si>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</si>
  <si>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</si>
  <si>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</si>
  <si>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</si>
  <si>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</si>
  <si>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</si>
  <si>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</si>
  <si>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</si>
  <si>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</si>
  <si>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</si>
  <si>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</si>
  <si>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</si>
  <si>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</si>
  <si>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</si>
  <si>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</si>
  <si>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</si>
  <si>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</si>
  <si>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</si>
  <si>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</si>
  <si>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</si>
  <si>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</si>
  <si>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</si>
  <si>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</si>
  <si>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</si>
  <si>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</si>
  <si>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</si>
  <si>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</si>
  <si>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</si>
  <si>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</si>
  <si>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</si>
  <si>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</si>
  <si>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</si>
  <si>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</si>
  <si>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</si>
  <si>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</si>
  <si>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</si>
  <si>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</si>
  <si>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</si>
  <si>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</si>
  <si>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</si>
  <si>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</si>
  <si>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</si>
  <si>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</si>
  <si>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</si>
  <si>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</si>
  <si>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</si>
  <si>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</si>
  <si>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</si>
  <si>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</si>
  <si>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</si>
  <si>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</si>
  <si>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</si>
  <si>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</si>
  <si>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</si>
  <si>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</si>
  <si>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</si>
  <si>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</si>
  <si>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</si>
  <si>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</si>
  <si>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</si>
  <si>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</si>
  <si>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</si>
  <si>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</si>
  <si>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</si>
  <si>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</si>
  <si>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</si>
  <si>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</si>
  <si>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</si>
  <si>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</si>
  <si>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</si>
  <si>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</si>
  <si>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</si>
  <si>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</si>
  <si>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</si>
  <si>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</si>
  <si>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</si>
  <si>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</si>
  <si>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</si>
  <si>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</si>
  <si>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</si>
  <si>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</si>
  <si>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</si>
  <si>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</si>
  <si>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</si>
  <si>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</si>
  <si>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</si>
  <si>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</si>
  <si>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</si>
  <si>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</si>
  <si>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</si>
  <si>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</si>
  <si>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</si>
  <si>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</si>
  <si>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</si>
  <si>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</si>
  <si>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</si>
  <si>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</si>
  <si>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</si>
  <si>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</si>
  <si>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</si>
  <si>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</si>
  <si>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</si>
  <si>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</si>
  <si>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</si>
  <si>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</si>
  <si>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</si>
  <si>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</si>
  <si>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</si>
  <si>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</si>
  <si>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</si>
  <si>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</si>
  <si>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</si>
  <si>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</si>
  <si>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</si>
  <si>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</si>
  <si>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</si>
  <si>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</si>
  <si>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</si>
  <si>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</si>
  <si>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</si>
  <si>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</si>
  <si>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</si>
  <si>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</si>
  <si>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</si>
  <si>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</si>
  <si>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</si>
  <si>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</si>
  <si>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</si>
  <si>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</si>
  <si>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</si>
  <si>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</si>
  <si>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</si>
  <si>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</si>
  <si>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</si>
  <si>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</si>
  <si>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</si>
  <si>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</si>
  <si>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</si>
  <si>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</si>
  <si>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</si>
  <si>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</si>
  <si>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</si>
  <si>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</si>
  <si>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</si>
  <si>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</si>
  <si>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</si>
  <si>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</si>
  <si>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</si>
  <si>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</si>
  <si>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</si>
  <si>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</si>
  <si>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</si>
  <si>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</si>
  <si>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</si>
  <si>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</si>
  <si>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</si>
  <si>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</si>
  <si>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</si>
  <si>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</si>
  <si>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</si>
  <si>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</si>
  <si>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</si>
  <si>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</si>
  <si>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</si>
  <si>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</si>
  <si>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</si>
  <si>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</si>
  <si>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</si>
  <si>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</si>
  <si>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</si>
  <si>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</si>
  <si>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</si>
  <si>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</si>
  <si>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</si>
  <si>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</si>
  <si>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</si>
  <si>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</si>
  <si>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</si>
  <si>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</si>
  <si>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</si>
  <si>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</si>
  <si>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</si>
  <si>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</si>
  <si>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</si>
  <si>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</si>
  <si>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</si>
  <si>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</si>
  <si>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</si>
  <si>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</si>
  <si>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</si>
  <si>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</si>
  <si>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</si>
  <si>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</si>
  <si>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</si>
  <si>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</si>
  <si>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</si>
  <si>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</si>
  <si>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</si>
  <si>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</si>
  <si>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</si>
  <si>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</si>
  <si>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</si>
  <si>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</si>
  <si>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</si>
  <si>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</si>
  <si>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</si>
  <si>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</si>
  <si>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</si>
  <si>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</si>
  <si>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</si>
  <si>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</si>
  <si>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</si>
  <si>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</si>
  <si>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</si>
  <si>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</si>
  <si>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</si>
  <si>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</si>
  <si>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</si>
  <si>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</si>
  <si>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</si>
  <si>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</si>
  <si>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</si>
  <si>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</si>
  <si>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</si>
  <si>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</si>
  <si>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</si>
  <si>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</si>
  <si>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</si>
  <si>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</si>
  <si>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</si>
  <si>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</si>
  <si>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</si>
  <si>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</si>
  <si>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</si>
  <si>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</si>
  <si>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</si>
  <si>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</si>
  <si>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</si>
  <si>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</si>
  <si>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</si>
  <si>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</si>
  <si>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</si>
  <si>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</si>
  <si>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</si>
  <si>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</si>
  <si>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</si>
  <si>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</si>
  <si>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</si>
  <si>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</si>
  <si>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</si>
  <si>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</si>
  <si>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</si>
  <si>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</si>
  <si>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</si>
  <si>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</si>
  <si>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</si>
  <si>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</si>
  <si>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</si>
  <si>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</si>
  <si>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</si>
  <si>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</si>
  <si>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</si>
  <si>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</si>
  <si>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</si>
  <si>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</si>
  <si>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</si>
  <si>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</si>
  <si>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</si>
  <si>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</si>
  <si>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</si>
  <si>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</si>
  <si>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</si>
  <si>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</si>
  <si>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</si>
  <si>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</si>
  <si>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</si>
  <si>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</si>
  <si>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</si>
  <si>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</si>
  <si>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</si>
  <si>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</si>
  <si>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</si>
  <si>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</si>
  <si>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</si>
  <si>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</si>
  <si>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</si>
  <si>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</si>
  <si>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</si>
  <si>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</si>
  <si>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</si>
  <si>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</si>
  <si>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</si>
  <si>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</si>
  <si>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</si>
  <si>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</si>
  <si>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</si>
  <si>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</si>
  <si>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</si>
  <si>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</si>
  <si>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</si>
  <si>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</si>
  <si>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</si>
  <si>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</si>
  <si>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</si>
  <si>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</si>
  <si>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</si>
  <si>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</si>
  <si>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</si>
  <si>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</si>
  <si>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</si>
  <si>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</si>
  <si>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</si>
  <si>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</si>
  <si>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</si>
  <si>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</si>
  <si>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</si>
  <si>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</si>
  <si>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</si>
  <si>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</si>
  <si>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</si>
  <si>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</si>
  <si>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</si>
  <si>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</si>
  <si>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</si>
  <si>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</si>
  <si>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</si>
  <si>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</si>
  <si>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</si>
  <si>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</si>
  <si>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</si>
  <si>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</si>
  <si>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</si>
  <si>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</si>
  <si>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</si>
  <si>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</si>
  <si>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</si>
  <si>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</si>
  <si>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</si>
  <si>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</si>
  <si>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</si>
  <si>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</si>
  <si>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</si>
  <si>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</si>
  <si>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</si>
  <si>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</si>
  <si>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</si>
  <si>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</si>
  <si>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</si>
  <si>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</si>
  <si>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</si>
  <si>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</si>
  <si>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</si>
  <si>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</si>
  <si>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</si>
  <si>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</si>
  <si>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</si>
  <si>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</si>
  <si>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</si>
  <si>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</si>
  <si>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</si>
  <si>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</si>
  <si>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</si>
  <si>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</si>
  <si>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</si>
  <si>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</si>
  <si>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</si>
  <si>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</si>
  <si>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</si>
  <si>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</si>
  <si>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</si>
  <si>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</si>
  <si>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</si>
  <si>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</si>
  <si>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</si>
  <si>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</si>
  <si>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</si>
  <si>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</si>
  <si>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</si>
  <si>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</si>
  <si>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</si>
  <si>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</si>
  <si>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</si>
  <si>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</si>
  <si>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</si>
  <si>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</si>
  <si>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</si>
  <si>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</si>
  <si>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</si>
  <si>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</si>
  <si>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</si>
  <si>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</si>
  <si>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</si>
  <si>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</si>
  <si>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</si>
  <si>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</si>
  <si>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</si>
  <si>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</si>
  <si>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</si>
  <si>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</si>
  <si>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</si>
  <si>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</si>
  <si>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</si>
  <si>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</si>
  <si>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</si>
  <si>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</si>
  <si>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</si>
  <si>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</si>
  <si>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</si>
  <si>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</si>
  <si>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</si>
  <si>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</si>
  <si>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</si>
  <si>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</si>
  <si>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</si>
  <si>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</si>
  <si>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</si>
  <si>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</si>
  <si>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</si>
  <si>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</si>
  <si>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</si>
  <si>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</si>
  <si>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</si>
  <si>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</si>
  <si>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</si>
  <si>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</si>
  <si>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</si>
  <si>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</si>
  <si>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</si>
  <si>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</si>
  <si>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</si>
  <si>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</si>
  <si>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</si>
  <si>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</si>
  <si>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</si>
  <si>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</si>
  <si>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</si>
  <si>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</si>
  <si>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</si>
  <si>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</si>
  <si>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</si>
  <si>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</si>
  <si>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</si>
  <si>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</si>
  <si>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</si>
  <si>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</si>
  <si>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</si>
  <si>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</si>
  <si>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</si>
  <si>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</si>
  <si>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</si>
  <si>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</si>
  <si>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</si>
  <si>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</si>
  <si>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</si>
  <si>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</si>
  <si>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</si>
  <si>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</si>
  <si>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</si>
  <si>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</si>
  <si>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</si>
  <si>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</si>
  <si>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</si>
  <si>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</si>
  <si>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</si>
  <si>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</si>
  <si>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</si>
  <si>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</si>
  <si>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</si>
  <si>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</si>
  <si>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</si>
  <si>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</si>
  <si>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</si>
  <si>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</si>
  <si>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</si>
  <si>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</si>
  <si>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</si>
  <si>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</si>
  <si>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</si>
  <si>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</si>
  <si>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</si>
  <si>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</si>
  <si>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</si>
  <si>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</si>
  <si>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</si>
  <si>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</si>
  <si>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</si>
  <si>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</si>
  <si>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</si>
  <si>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</si>
  <si>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</si>
  <si>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</si>
  <si>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</si>
  <si>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</si>
  <si>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</si>
  <si>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</si>
  <si>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</si>
  <si>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</si>
  <si>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</si>
  <si>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</si>
  <si>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</si>
  <si>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</si>
  <si>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</si>
  <si>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</si>
  <si>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</si>
  <si>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</si>
  <si>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</si>
  <si>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</si>
  <si>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</si>
  <si>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</si>
  <si>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</si>
  <si>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</si>
  <si>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</si>
  <si>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</si>
  <si>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</si>
  <si>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</si>
  <si>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</si>
  <si>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</si>
  <si>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</si>
  <si>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</si>
  <si>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</si>
  <si>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</si>
  <si>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</si>
  <si>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</si>
  <si>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</si>
  <si>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</si>
  <si>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</si>
  <si>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</si>
  <si>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</si>
  <si>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</si>
  <si>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</si>
  <si>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</si>
  <si>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</si>
  <si>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</si>
  <si>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</si>
  <si>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</si>
  <si>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</si>
  <si>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</si>
  <si>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</si>
  <si>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</si>
  <si>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</si>
  <si>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</si>
  <si>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</si>
  <si>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</si>
  <si>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</si>
  <si>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</si>
  <si>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</si>
  <si>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</si>
  <si>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</si>
  <si>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</si>
  <si>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</si>
  <si>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</si>
  <si>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</si>
  <si>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</si>
  <si>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</si>
  <si>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</si>
  <si>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</si>
  <si>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</si>
  <si>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</si>
  <si>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</si>
  <si>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</si>
  <si>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</si>
  <si>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</si>
  <si>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</si>
  <si>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</si>
  <si>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</si>
  <si>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</si>
  <si>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</si>
  <si>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</si>
  <si>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</si>
  <si>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</si>
  <si>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</si>
  <si>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</si>
  <si>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</si>
  <si>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</si>
  <si>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</si>
  <si>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</si>
  <si>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</si>
  <si>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</si>
  <si>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</si>
  <si>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</si>
  <si>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</si>
  <si>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</si>
  <si>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</si>
  <si>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</si>
  <si>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</si>
  <si>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</si>
  <si>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</si>
  <si>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</si>
  <si>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</si>
  <si>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</si>
  <si>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</si>
  <si>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</si>
  <si>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</si>
  <si>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</si>
  <si>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</si>
  <si>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</si>
  <si>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</si>
  <si>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</si>
  <si>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</si>
  <si>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</si>
  <si>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</si>
  <si>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</si>
  <si>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</si>
  <si>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</si>
  <si>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</si>
  <si>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</si>
  <si>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</si>
  <si>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</si>
  <si>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</si>
  <si>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</si>
  <si>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</si>
  <si>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</si>
  <si>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</si>
  <si>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</si>
  <si>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</si>
  <si>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</si>
  <si>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</si>
  <si>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</si>
  <si>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</si>
  <si>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</si>
  <si>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</si>
  <si>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</si>
  <si>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</si>
  <si>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</si>
  <si>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</si>
  <si>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</si>
  <si>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</si>
  <si>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</si>
  <si>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</si>
  <si>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</si>
  <si>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</si>
  <si>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</si>
  <si>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</si>
  <si>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</si>
  <si>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</si>
  <si>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</si>
  <si>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</si>
  <si>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</si>
  <si>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</si>
  <si>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</si>
  <si>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</si>
  <si>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</si>
  <si>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</si>
  <si>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</si>
  <si>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</si>
  <si>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</si>
  <si>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</si>
  <si>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</si>
  <si>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</si>
  <si>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</si>
  <si>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</si>
  <si>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</si>
  <si>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</si>
  <si>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</si>
  <si>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</si>
  <si>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</si>
  <si>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</si>
  <si>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</si>
  <si>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</si>
  <si>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</si>
  <si>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</si>
  <si>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</si>
  <si>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</si>
  <si>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</si>
  <si>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</si>
  <si>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</si>
  <si>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</si>
  <si>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</si>
  <si>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</si>
  <si>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</si>
  <si>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</si>
  <si>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</si>
  <si>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</si>
  <si>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</si>
  <si>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</si>
  <si>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</si>
  <si>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</si>
  <si>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</si>
  <si>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</si>
  <si>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</si>
  <si>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</si>
  <si>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</si>
  <si>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</si>
  <si>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</si>
  <si>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</si>
  <si>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</si>
  <si>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</si>
  <si>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</si>
  <si>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</si>
  <si>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</si>
  <si>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</si>
  <si>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</si>
  <si>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</si>
  <si>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</si>
  <si>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</si>
  <si>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</si>
  <si>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</si>
  <si>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</si>
  <si>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</si>
  <si>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</si>
  <si>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</si>
  <si>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</si>
  <si>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</si>
  <si>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</si>
  <si>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</si>
  <si>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</si>
  <si>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</si>
  <si>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</si>
  <si>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</si>
  <si>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</si>
  <si>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</si>
  <si>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</si>
  <si>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</si>
  <si>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</si>
  <si>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</si>
  <si>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</si>
  <si>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</si>
  <si>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</si>
  <si>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</si>
  <si>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</si>
  <si>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</si>
  <si>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</si>
  <si>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</si>
  <si>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</si>
  <si>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</si>
  <si>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</si>
  <si>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</si>
  <si>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</si>
  <si>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</si>
  <si>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</si>
  <si>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</si>
  <si>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</si>
  <si>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</si>
  <si>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</si>
  <si>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</si>
  <si>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</si>
  <si>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</si>
  <si>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</si>
  <si>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</si>
  <si>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</si>
  <si>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</si>
  <si>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</si>
  <si>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</si>
  <si>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</si>
  <si>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</si>
  <si>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</si>
  <si>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</si>
  <si>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</si>
  <si>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</si>
  <si>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</si>
  <si>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</si>
  <si>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</si>
  <si>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</si>
  <si>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</si>
  <si>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</si>
  <si>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</si>
  <si>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</si>
  <si>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</si>
  <si>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</si>
  <si>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</si>
  <si>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</si>
  <si>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</si>
  <si>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</si>
  <si>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</si>
  <si>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</si>
  <si>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</si>
  <si>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</si>
  <si>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</si>
  <si>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</si>
  <si>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</si>
  <si>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</si>
  <si>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</si>
  <si>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</si>
  <si>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</si>
  <si>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</si>
  <si>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</si>
  <si>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</si>
  <si>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</si>
  <si>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</si>
  <si>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</si>
  <si>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</si>
  <si>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</si>
  <si>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</si>
  <si>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</si>
  <si>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</si>
  <si>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</si>
  <si>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</si>
  <si>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</si>
  <si>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</si>
  <si>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</si>
  <si>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</si>
  <si>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</si>
  <si>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</si>
  <si>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</si>
  <si>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</si>
  <si>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</si>
  <si>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</si>
  <si>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</si>
  <si>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</si>
  <si>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</si>
  <si>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</si>
  <si>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</si>
  <si>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</si>
  <si>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</si>
  <si>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</si>
  <si>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</si>
  <si>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</si>
  <si>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</si>
  <si>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</si>
  <si>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</si>
  <si>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</si>
  <si>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</si>
  <si>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</si>
  <si>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</si>
  <si>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</si>
  <si>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</si>
  <si>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</si>
  <si>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</si>
  <si>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</si>
  <si>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</si>
  <si>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</si>
  <si>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</si>
  <si>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</si>
  <si>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</si>
  <si>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</si>
  <si>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</si>
  <si>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</si>
  <si>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</si>
  <si>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</si>
  <si>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</si>
  <si>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</si>
  <si>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</si>
  <si>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</si>
  <si>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</si>
  <si>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</si>
  <si>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</si>
  <si>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</si>
  <si>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</si>
  <si>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</si>
  <si>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</si>
  <si>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</si>
  <si>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</si>
  <si>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</si>
  <si>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</si>
  <si>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</si>
  <si>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</si>
  <si>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</si>
  <si>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</si>
  <si>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</si>
  <si>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</si>
  <si>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</si>
  <si>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</si>
  <si>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</si>
  <si>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</si>
  <si>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</si>
  <si>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</si>
  <si>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</si>
  <si>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</si>
  <si>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</si>
  <si>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</si>
  <si>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</si>
  <si>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</si>
  <si>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</si>
  <si>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</si>
  <si>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</si>
  <si>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</si>
  <si>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</si>
  <si>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</si>
  <si>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</si>
  <si>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</si>
  <si>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</si>
  <si>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</si>
  <si>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</si>
  <si>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</si>
  <si>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</si>
  <si>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</si>
  <si>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</si>
  <si>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</si>
  <si>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</si>
  <si>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</si>
  <si>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</si>
  <si>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</si>
  <si>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</si>
  <si>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</si>
  <si>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</si>
  <si>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</si>
  <si>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</si>
  <si>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</si>
  <si>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</si>
  <si>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</si>
  <si>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</si>
  <si>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</si>
  <si>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</si>
  <si>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</si>
  <si>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</si>
  <si>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</si>
  <si>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</si>
  <si>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</si>
  <si>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</si>
  <si>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</si>
  <si>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</si>
  <si>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</si>
  <si>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</si>
  <si>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</si>
  <si>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</si>
  <si>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</si>
  <si>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</si>
  <si>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</si>
  <si>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</si>
  <si>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</si>
  <si>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</si>
  <si>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</si>
  <si>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</si>
  <si>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</si>
  <si>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</si>
  <si>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</si>
  <si>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</si>
  <si>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</si>
  <si>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</si>
  <si>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</si>
  <si>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</si>
  <si>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</si>
  <si>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</si>
  <si>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</si>
  <si>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</si>
  <si>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</si>
  <si>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</si>
  <si>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</si>
  <si>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</si>
  <si>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</si>
  <si>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</si>
  <si>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</si>
  <si>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</si>
  <si>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</si>
  <si>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</si>
  <si>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</si>
  <si>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</si>
  <si>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</si>
  <si>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</si>
  <si>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</si>
  <si>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</si>
  <si>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</si>
  <si>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</si>
  <si>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</si>
  <si>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</si>
  <si>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</si>
  <si>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</si>
  <si>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</si>
  <si>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</si>
  <si>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</si>
  <si>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</si>
  <si>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</si>
  <si>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</si>
  <si>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</si>
  <si>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</si>
  <si>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</si>
  <si>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</si>
  <si>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</si>
  <si>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</si>
  <si>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</si>
  <si>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</si>
  <si>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</si>
  <si>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</si>
  <si>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</si>
  <si>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</si>
  <si>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</si>
  <si>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</si>
  <si>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</si>
  <si>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</si>
  <si>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</si>
  <si>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</si>
  <si>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</si>
  <si>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</si>
  <si>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</si>
  <si>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</si>
  <si>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</si>
  <si>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</si>
  <si>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</si>
  <si>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</si>
  <si>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</si>
  <si>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</si>
  <si>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</si>
  <si>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</si>
  <si>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</si>
  <si>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</si>
  <si>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</si>
  <si>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</si>
  <si>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</si>
  <si>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</si>
  <si>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</si>
  <si>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</si>
  <si>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</si>
  <si>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</si>
  <si>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</si>
  <si>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</si>
  <si>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</si>
  <si>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</si>
  <si>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</si>
  <si>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</si>
  <si>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</si>
  <si>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</si>
  <si>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</si>
  <si>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</si>
  <si>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</si>
  <si>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</si>
  <si>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</si>
  <si>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</si>
  <si>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</si>
  <si>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</si>
  <si>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</si>
  <si>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</si>
  <si>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</si>
  <si>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</si>
  <si>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</si>
  <si>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</si>
  <si>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</si>
  <si>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</si>
  <si>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</si>
  <si>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</si>
  <si>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</si>
  <si>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</si>
  <si>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</si>
  <si>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</si>
  <si>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</si>
  <si>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</si>
  <si>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</si>
  <si>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</si>
  <si>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</si>
  <si>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</si>
  <si>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</si>
  <si>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</si>
  <si>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</si>
  <si>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</si>
  <si>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</si>
  <si>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</si>
  <si>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</si>
  <si>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</si>
  <si>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</si>
  <si>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</si>
  <si>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</si>
  <si>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</si>
  <si>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</si>
  <si>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</si>
  <si>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</si>
  <si>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</si>
  <si>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</si>
  <si>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</si>
  <si>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</si>
  <si>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</si>
  <si>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</si>
  <si>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</si>
  <si>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</si>
  <si>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</si>
  <si>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</si>
  <si>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</si>
  <si>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</si>
  <si>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</si>
  <si>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</si>
  <si>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</si>
  <si>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</si>
  <si>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</si>
  <si>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</si>
  <si>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</si>
  <si>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</si>
  <si>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</si>
  <si>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</si>
  <si>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</si>
  <si>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</si>
  <si>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</si>
  <si>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</si>
  <si>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</si>
  <si>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</si>
  <si>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</si>
  <si>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</si>
  <si>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</si>
  <si>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</si>
  <si>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</si>
  <si>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</si>
  <si>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</si>
  <si>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</si>
  <si>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</si>
  <si>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</si>
  <si>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</si>
  <si>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</si>
  <si>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</si>
  <si>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</si>
  <si>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</si>
  <si>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</si>
  <si>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</si>
  <si>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</si>
  <si>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</si>
  <si>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</si>
  <si>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</si>
  <si>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</si>
  <si>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</si>
  <si>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</si>
  <si>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</si>
  <si>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</si>
  <si>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</si>
  <si>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</si>
  <si>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</si>
  <si>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</si>
  <si>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</si>
  <si>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</si>
  <si>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</si>
  <si>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</si>
  <si>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</si>
  <si>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</si>
  <si>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</si>
  <si>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</si>
  <si>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</si>
  <si>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</si>
  <si>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</si>
  <si>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</si>
  <si>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</si>
  <si>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</si>
  <si>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</si>
  <si>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</si>
  <si>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</si>
  <si>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</si>
  <si>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</si>
  <si>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</si>
  <si>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</si>
  <si>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</si>
  <si>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</si>
  <si>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</si>
  <si>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</si>
  <si>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</si>
  <si>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</si>
  <si>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</si>
  <si>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</si>
  <si>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</si>
  <si>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</si>
  <si>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</si>
  <si>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</si>
  <si>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</si>
  <si>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</si>
  <si>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</si>
  <si>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</si>
  <si>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</si>
  <si>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</si>
  <si>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</si>
  <si>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</si>
  <si>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</si>
  <si>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</si>
  <si>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</si>
  <si>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</si>
  <si>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</si>
  <si>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</si>
  <si>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</si>
  <si>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</si>
  <si>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</si>
  <si>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</si>
  <si>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</si>
  <si>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</si>
  <si>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</si>
  <si>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</si>
  <si>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</si>
  <si>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</si>
  <si>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</si>
  <si>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</si>
  <si>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</si>
  <si>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</si>
  <si>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</si>
  <si>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</si>
  <si>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</si>
  <si>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</si>
  <si>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</si>
  <si>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</si>
  <si>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</si>
  <si>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</si>
  <si>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</si>
  <si>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</si>
  <si>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</si>
  <si>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</si>
  <si>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</si>
  <si>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</si>
  <si>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</si>
  <si>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</si>
  <si>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</si>
  <si>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</si>
  <si>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</si>
  <si>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</si>
  <si>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</si>
  <si>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</si>
  <si>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</si>
  <si>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</si>
  <si>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</si>
  <si>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</si>
  <si>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</si>
  <si>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</si>
  <si>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</si>
  <si>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</si>
  <si>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</si>
  <si>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</si>
  <si>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</si>
  <si>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</si>
  <si>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</si>
  <si>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</si>
  <si>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</si>
  <si>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</si>
  <si>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</si>
  <si>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</si>
  <si>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</si>
  <si>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</si>
  <si>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</si>
  <si>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</si>
  <si>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</si>
  <si>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</si>
  <si>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</si>
  <si>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</si>
  <si>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</si>
  <si>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</si>
  <si>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</si>
  <si>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</si>
  <si>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</si>
  <si>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</si>
  <si>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</si>
  <si>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</si>
  <si>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</si>
  <si>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</si>
  <si>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</si>
  <si>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</si>
  <si>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</si>
  <si>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</si>
  <si>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</si>
  <si>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</si>
  <si>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</si>
  <si>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</si>
  <si>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</si>
  <si>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</si>
  <si>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</si>
  <si>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</si>
  <si>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</si>
  <si>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</si>
  <si>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</si>
  <si>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</si>
  <si>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</si>
  <si>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</si>
  <si>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</si>
  <si>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</si>
  <si>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</si>
  <si>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</si>
  <si>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</si>
  <si>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</si>
  <si>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</si>
  <si>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</si>
  <si>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</si>
  <si>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</si>
  <si>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</si>
  <si>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</si>
  <si>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</si>
  <si>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</si>
  <si>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</si>
  <si>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</si>
  <si>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</si>
  <si>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</si>
  <si>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</si>
  <si>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</si>
  <si>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</si>
  <si>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</si>
  <si>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</si>
  <si>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</si>
  <si>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</si>
  <si>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</si>
  <si>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</si>
  <si>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</si>
  <si>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</si>
  <si>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</si>
  <si>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</si>
  <si>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</si>
  <si>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</si>
  <si>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</si>
  <si>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</si>
  <si>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</si>
  <si>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</si>
  <si>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</si>
  <si>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</si>
  <si>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</si>
  <si>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</si>
  <si>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</si>
  <si>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</si>
  <si>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</si>
  <si>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</si>
  <si>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</si>
  <si>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</si>
  <si>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</si>
  <si>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</si>
  <si>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</si>
  <si>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</si>
  <si>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</si>
  <si>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</si>
  <si>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</si>
  <si>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</si>
  <si>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</si>
  <si>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</si>
  <si>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</si>
  <si>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</si>
  <si>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</si>
  <si>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</si>
  <si>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</si>
  <si>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</si>
  <si>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</si>
  <si>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</si>
  <si>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</si>
  <si>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</si>
  <si>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</si>
  <si>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</si>
  <si>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</si>
  <si>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</si>
  <si>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</si>
  <si>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</si>
  <si>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</si>
  <si>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</si>
  <si>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</si>
  <si>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</si>
  <si>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</si>
  <si>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</si>
  <si>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</si>
  <si>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</si>
  <si>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</si>
  <si>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</si>
  <si>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</si>
  <si>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</si>
  <si>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</si>
  <si>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</si>
  <si>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</si>
  <si>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</si>
  <si>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</si>
  <si>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</si>
  <si>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</si>
  <si>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</si>
  <si>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</si>
  <si>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</si>
  <si>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</si>
  <si>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</si>
  <si>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</si>
  <si>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</si>
  <si>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</si>
  <si>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</si>
  <si>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</si>
  <si>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</si>
  <si>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</si>
  <si>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</si>
  <si>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</si>
  <si>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</si>
  <si>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</si>
  <si>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</si>
  <si>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</si>
  <si>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</si>
  <si>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</si>
  <si>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</si>
  <si>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</si>
  <si>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</si>
  <si>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</si>
  <si>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</si>
  <si>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</si>
  <si>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</si>
  <si>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</si>
  <si>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</si>
  <si>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</si>
  <si>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</si>
  <si>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</si>
  <si>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</si>
  <si>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</si>
  <si>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</si>
  <si>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</si>
  <si>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</si>
  <si>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</si>
  <si>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</si>
  <si>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</si>
  <si>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</si>
  <si>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</si>
  <si>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</si>
  <si>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</si>
  <si>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</si>
  <si>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</si>
  <si>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</si>
  <si>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</si>
  <si>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</si>
  <si>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</si>
  <si>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</si>
  <si>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</si>
  <si>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</si>
  <si>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</si>
  <si>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</si>
  <si>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</si>
  <si>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</si>
  <si>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</si>
  <si>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</si>
  <si>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</si>
  <si>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</si>
  <si>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</si>
  <si>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</si>
  <si>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</si>
  <si>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</si>
  <si>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</si>
  <si>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</si>
  <si>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</si>
  <si>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</si>
  <si>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</si>
  <si>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</si>
  <si>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</si>
  <si>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</si>
  <si>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</si>
  <si>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</si>
  <si>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</si>
  <si>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</si>
  <si>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</si>
  <si>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</si>
  <si>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</si>
  <si>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</si>
  <si>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</si>
  <si>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</si>
  <si>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</si>
  <si>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</si>
  <si>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</si>
  <si>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</si>
  <si>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</si>
  <si>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</si>
  <si>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</si>
  <si>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</si>
  <si>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</si>
  <si>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</si>
  <si>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</si>
  <si>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</si>
  <si>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</si>
  <si>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</si>
  <si>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</si>
  <si>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</si>
  <si>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</si>
  <si>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</si>
  <si>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</si>
  <si>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</si>
  <si>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</si>
  <si>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</si>
  <si>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</si>
  <si>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</si>
  <si>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</si>
  <si>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</si>
  <si>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</si>
  <si>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</si>
  <si>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</si>
  <si>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</si>
  <si>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</si>
  <si>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</si>
  <si>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</si>
  <si>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</si>
  <si>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</si>
  <si>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</si>
  <si>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</si>
  <si>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</si>
  <si>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</si>
  <si>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</si>
  <si>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</si>
  <si>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</si>
  <si>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</si>
  <si>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</si>
  <si>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</si>
  <si>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</si>
  <si>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</si>
  <si>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</si>
  <si>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</si>
  <si>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</si>
  <si>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</si>
  <si>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</si>
  <si>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</si>
  <si>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</si>
  <si>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</si>
  <si>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</si>
  <si>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</si>
  <si>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</si>
  <si>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</si>
  <si>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</si>
  <si>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</si>
  <si>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</si>
  <si>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</si>
  <si>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</si>
  <si>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</si>
  <si>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</si>
  <si>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</si>
  <si>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</si>
  <si>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</si>
  <si>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</si>
  <si>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</si>
  <si>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</si>
  <si>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</si>
  <si>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</si>
  <si>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</si>
  <si>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</si>
  <si>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</si>
  <si>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</si>
  <si>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</si>
  <si>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</si>
  <si>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</si>
  <si>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</si>
  <si>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</si>
  <si>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</si>
  <si>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</si>
  <si>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</si>
  <si>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</si>
  <si>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</si>
  <si>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</si>
  <si>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</si>
  <si>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</si>
  <si>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</si>
  <si>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</si>
  <si>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</si>
  <si>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</si>
  <si>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</si>
  <si>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</si>
  <si>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</si>
  <si>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</si>
  <si>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</si>
  <si>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</si>
  <si>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</si>
  <si>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</si>
  <si>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</si>
  <si>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</si>
  <si>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</si>
  <si>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</si>
  <si>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</si>
  <si>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</si>
  <si>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</si>
  <si>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</si>
  <si>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</si>
  <si>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</si>
  <si>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</si>
  <si>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</si>
  <si>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</si>
  <si>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</si>
  <si>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</si>
  <si>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</si>
  <si>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</si>
  <si>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</si>
  <si>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</si>
  <si>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</si>
  <si>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</si>
  <si>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</si>
  <si>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</si>
  <si>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</si>
  <si>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</si>
  <si>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</si>
  <si>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</si>
  <si>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</si>
  <si>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</si>
  <si>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</si>
  <si>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</si>
  <si>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</si>
  <si>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</si>
  <si>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</si>
  <si>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</si>
  <si>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</si>
  <si>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</si>
  <si>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</si>
  <si>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</si>
  <si>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</si>
  <si>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</si>
  <si>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</si>
  <si>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</si>
  <si>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</si>
  <si>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</si>
  <si>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</si>
  <si>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</si>
  <si>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</si>
  <si>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</si>
  <si>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</si>
  <si>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</si>
  <si>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</si>
  <si>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</si>
  <si>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</si>
  <si>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</si>
  <si>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</si>
  <si>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</si>
  <si>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</si>
  <si>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</si>
  <si>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</si>
  <si>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</si>
  <si>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</si>
  <si>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</si>
  <si>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</si>
  <si>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</si>
  <si>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</si>
  <si>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</si>
  <si>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</si>
  <si>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</si>
  <si>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</si>
  <si>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</si>
  <si>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</si>
  <si>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</si>
  <si>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</si>
  <si>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</si>
  <si>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</si>
  <si>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</si>
  <si>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</si>
  <si>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</si>
  <si>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</si>
  <si>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</si>
  <si>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</si>
  <si>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</si>
  <si>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</si>
  <si>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</si>
  <si>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</si>
  <si>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</si>
  <si>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</si>
  <si>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</si>
  <si>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</si>
  <si>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</si>
  <si>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</si>
  <si>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</si>
  <si>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</si>
  <si>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</si>
  <si>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</si>
  <si>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</si>
  <si>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</si>
  <si>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</si>
  <si>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</si>
  <si>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</si>
  <si>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</si>
  <si>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</si>
  <si>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</si>
  <si>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</si>
  <si>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</si>
  <si>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</si>
  <si>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</si>
  <si>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</si>
  <si>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</si>
  <si>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</si>
  <si>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</si>
  <si>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</si>
  <si>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</si>
  <si>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</si>
  <si>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</si>
  <si>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</si>
  <si>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</si>
  <si>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</si>
  <si>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</si>
  <si>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</si>
  <si>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</si>
  <si>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</si>
  <si>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</si>
  <si>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</si>
  <si>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</si>
  <si>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</si>
  <si>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</si>
  <si>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</si>
  <si>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</si>
  <si>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</si>
  <si>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</si>
  <si>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</si>
  <si>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</si>
  <si>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</si>
  <si>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</si>
  <si>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</si>
  <si>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</si>
  <si>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</si>
  <si>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</si>
  <si>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</si>
  <si>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</si>
  <si>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</si>
  <si>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</si>
  <si>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</si>
  <si>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</si>
  <si>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</si>
  <si>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</si>
  <si>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</si>
  <si>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</si>
  <si>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</si>
  <si>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</si>
  <si>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</si>
  <si>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</si>
  <si>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</si>
  <si>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</si>
  <si>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</si>
  <si>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</si>
  <si>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</si>
  <si>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</si>
  <si>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</si>
  <si>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</si>
  <si>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</si>
  <si>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</si>
  <si>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</si>
  <si>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</si>
  <si>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</si>
  <si>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</si>
  <si>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</si>
  <si>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</si>
  <si>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</si>
  <si>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</si>
  <si>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</si>
  <si>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</si>
  <si>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</si>
  <si>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</si>
  <si>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</si>
  <si>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</si>
  <si>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</si>
  <si>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</si>
  <si>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</si>
  <si>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</si>
  <si>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</si>
  <si>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</si>
  <si>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</si>
  <si>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</si>
  <si>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</si>
  <si>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</si>
  <si>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</si>
  <si>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</si>
  <si>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</si>
  <si>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</si>
  <si>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</si>
  <si>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</si>
  <si>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</si>
  <si>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</si>
  <si>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</si>
  <si>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</si>
  <si>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</si>
  <si>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</si>
  <si>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</si>
  <si>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</si>
  <si>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</si>
  <si>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</si>
  <si>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</si>
  <si>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</si>
  <si>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</si>
  <si>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</si>
  <si>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</si>
  <si>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</si>
  <si>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</si>
  <si>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</si>
  <si>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</si>
  <si>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</si>
  <si>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</si>
  <si>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</si>
  <si>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</si>
  <si>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</si>
  <si>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</si>
  <si>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</si>
  <si>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</si>
  <si>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</si>
  <si>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</si>
  <si>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</si>
  <si>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</si>
  <si>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</si>
  <si>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</si>
  <si>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</si>
  <si>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</si>
  <si>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</si>
  <si>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</si>
  <si>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</si>
  <si>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</si>
  <si>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</si>
  <si>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</si>
  <si>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</si>
  <si>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</si>
  <si>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</si>
  <si>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</si>
  <si>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</si>
  <si>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</si>
  <si>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</si>
  <si>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</si>
  <si>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</si>
  <si>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</si>
  <si>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</si>
  <si>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</si>
  <si>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</si>
  <si>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</si>
  <si>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</si>
  <si>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</si>
  <si>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</si>
  <si>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</si>
  <si>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</si>
  <si>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</si>
  <si>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</si>
  <si>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</si>
  <si>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</si>
  <si>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</si>
  <si>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</si>
  <si>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</si>
  <si>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</si>
  <si>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</si>
  <si>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</si>
  <si>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</si>
  <si>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</si>
  <si>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</si>
  <si>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</si>
  <si>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</si>
  <si>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</si>
  <si>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</si>
  <si>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</si>
  <si>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</si>
  <si>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</si>
  <si>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</si>
  <si>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</si>
  <si>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</si>
  <si>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</si>
  <si>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</si>
  <si>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</si>
  <si>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</si>
  <si>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</si>
  <si>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</si>
  <si>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</si>
  <si>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</si>
  <si>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</si>
  <si>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</si>
  <si>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</si>
  <si>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</si>
  <si>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</si>
  <si>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</si>
  <si>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</si>
  <si>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</si>
  <si>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</si>
  <si>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</si>
  <si>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</si>
  <si>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</si>
  <si>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</si>
  <si>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</si>
  <si>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</si>
  <si>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</si>
  <si>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</si>
  <si>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</si>
  <si>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</si>
  <si>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</si>
  <si>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</si>
  <si>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</si>
  <si>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</si>
  <si>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</si>
  <si>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</si>
  <si>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</si>
  <si>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</si>
  <si>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</si>
  <si>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</si>
  <si>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</si>
  <si>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</si>
  <si>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</si>
  <si>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</si>
  <si>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</si>
  <si>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</si>
  <si>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</si>
  <si>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</si>
  <si>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</si>
  <si>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</si>
  <si>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</si>
  <si>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</si>
  <si>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</si>
  <si>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</si>
  <si>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</si>
  <si>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</si>
  <si>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</si>
  <si>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</si>
  <si>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</si>
  <si>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</si>
  <si>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</si>
  <si>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</si>
  <si>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</si>
  <si>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</si>
  <si>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</si>
  <si>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</si>
  <si>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</si>
  <si>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</si>
  <si>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</si>
  <si>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</si>
  <si>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</si>
  <si>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</si>
  <si>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</si>
  <si>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</si>
  <si>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</si>
  <si>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</si>
  <si>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</si>
  <si>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</si>
  <si>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</si>
  <si>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</si>
  <si>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</si>
  <si>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</si>
  <si>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</si>
  <si>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</si>
  <si>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</si>
  <si>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</si>
  <si>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</si>
  <si>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</si>
  <si>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</si>
  <si>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</si>
  <si>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</si>
  <si>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</si>
  <si>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</si>
  <si>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</si>
  <si>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</si>
  <si>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</si>
  <si>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</si>
  <si>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</si>
  <si>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</si>
  <si>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</si>
  <si>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</si>
  <si>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</si>
  <si>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</si>
  <si>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</si>
  <si>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</si>
  <si>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</si>
  <si>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</si>
  <si>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</si>
  <si>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</si>
  <si>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</si>
  <si>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</si>
  <si>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</si>
  <si>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</si>
  <si>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</si>
  <si>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</si>
  <si>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</si>
  <si>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</si>
  <si>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</si>
  <si>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</si>
  <si>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</si>
  <si>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</si>
  <si>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</si>
  <si>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</si>
  <si>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</si>
  <si>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</si>
  <si>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</si>
  <si>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</si>
  <si>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</si>
  <si>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</si>
  <si>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</si>
  <si>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</si>
  <si>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</si>
  <si>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</si>
  <si>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</si>
  <si>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</si>
  <si>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</si>
  <si>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</si>
  <si>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</si>
  <si>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</si>
  <si>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</si>
  <si>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</si>
  <si>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</si>
  <si>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</si>
  <si>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</si>
  <si>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</si>
  <si>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</si>
  <si>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</si>
  <si>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</si>
  <si>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</si>
  <si>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</si>
  <si>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</si>
  <si>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</si>
  <si>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</si>
  <si>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</si>
  <si>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</si>
  <si>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</si>
  <si>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</si>
  <si>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</si>
  <si>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</si>
  <si>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</si>
  <si>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</si>
  <si>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</si>
  <si>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</si>
  <si>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</si>
  <si>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</si>
  <si>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</si>
  <si>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</si>
  <si>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</si>
  <si>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</si>
  <si>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</si>
  <si>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</si>
  <si>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</si>
  <si>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</si>
  <si>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</si>
  <si>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</si>
  <si>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</si>
  <si>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</si>
  <si>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</si>
  <si>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</si>
  <si>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</si>
  <si>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</si>
  <si>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</si>
  <si>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</si>
  <si>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</si>
  <si>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</si>
  <si>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</si>
  <si>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</si>
  <si>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</si>
  <si>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</si>
  <si>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</si>
  <si>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</si>
  <si>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</si>
  <si>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</si>
  <si>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</si>
  <si>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</si>
  <si>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</si>
  <si>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</si>
  <si>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</si>
  <si>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</si>
  <si>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</si>
  <si>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</si>
  <si>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</si>
  <si>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</si>
  <si>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</si>
  <si>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</si>
  <si>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</si>
  <si>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</si>
  <si>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</si>
  <si>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</si>
  <si>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</si>
  <si>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</si>
  <si>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</si>
  <si>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</si>
  <si>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</si>
  <si>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</si>
  <si>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</si>
  <si>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</si>
  <si>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</si>
  <si>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</si>
  <si>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</si>
  <si>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</si>
  <si>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</si>
  <si>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</si>
  <si>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</si>
  <si>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</si>
  <si>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</si>
  <si>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</si>
  <si>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</si>
  <si>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</si>
  <si>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</si>
  <si>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</si>
  <si>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</si>
  <si>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</si>
  <si>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</si>
  <si>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</si>
  <si>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</si>
  <si>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</si>
  <si>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</si>
  <si>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</si>
  <si>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</si>
  <si>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</si>
  <si>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</si>
  <si>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</si>
  <si>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</si>
  <si>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</si>
  <si>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</si>
  <si>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</si>
  <si>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</si>
  <si>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</si>
  <si>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</si>
  <si>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</si>
  <si>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</si>
  <si>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</si>
  <si>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</si>
  <si>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</si>
  <si>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</si>
  <si>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</si>
  <si>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</si>
  <si>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</si>
  <si>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</si>
  <si>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</si>
  <si>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</si>
  <si>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</si>
  <si>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</si>
  <si>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</si>
  <si>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</si>
  <si>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</si>
  <si>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</si>
  <si>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</si>
  <si>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</si>
  <si>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</si>
  <si>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</si>
  <si>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</si>
  <si>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</si>
  <si>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</si>
  <si>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</si>
  <si>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</si>
  <si>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</si>
  <si>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</si>
  <si>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</si>
  <si>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</si>
  <si>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</si>
  <si>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</si>
  <si>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</si>
  <si>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</si>
  <si>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</si>
  <si>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</si>
  <si>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</si>
  <si>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</si>
  <si>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</si>
  <si>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</si>
  <si>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</si>
  <si>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</si>
  <si>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</si>
  <si>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</si>
  <si>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</si>
  <si>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</si>
  <si>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</si>
  <si>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</si>
  <si>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</si>
  <si>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</si>
  <si>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</si>
  <si>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</si>
  <si>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</si>
  <si>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</si>
  <si>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</si>
  <si>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</si>
  <si>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</si>
  <si>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</si>
  <si>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</si>
  <si>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</si>
  <si>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</si>
  <si>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</si>
  <si>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</si>
  <si>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</si>
  <si>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</si>
  <si>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</si>
  <si>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</si>
  <si>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</si>
  <si>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</si>
  <si>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</si>
  <si>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</si>
  <si>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</si>
  <si>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</si>
  <si>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</si>
  <si>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</si>
  <si>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</si>
  <si>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</si>
  <si>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</si>
  <si>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</si>
  <si>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</si>
  <si>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</si>
  <si>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</si>
  <si>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</si>
  <si>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</si>
  <si>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</si>
  <si>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</si>
  <si>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</si>
  <si>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</si>
  <si>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</si>
  <si>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</si>
  <si>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</si>
  <si>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</si>
  <si>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</si>
  <si>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</si>
  <si>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</si>
  <si>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</si>
  <si>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</si>
  <si>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</si>
  <si>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</si>
  <si>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</si>
  <si>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</si>
  <si>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</si>
  <si>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</si>
  <si>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</si>
  <si>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</si>
  <si>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</si>
  <si>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</si>
  <si>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</si>
  <si>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</si>
  <si>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</si>
  <si>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</si>
  <si>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</si>
  <si>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</si>
  <si>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</si>
  <si>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</si>
  <si>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</si>
  <si>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</si>
  <si>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</si>
  <si>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</si>
  <si>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</si>
  <si>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</si>
  <si>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</si>
  <si>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</si>
  <si>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</si>
  <si>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</si>
  <si>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</si>
  <si>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</si>
  <si>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</si>
  <si>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</si>
  <si>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</si>
  <si>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</si>
  <si>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</si>
  <si>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</si>
  <si>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</si>
  <si>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</si>
  <si>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</si>
  <si>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</si>
  <si>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</si>
  <si>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</si>
  <si>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</si>
  <si>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</si>
  <si>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</si>
  <si>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</si>
  <si>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</si>
  <si>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</si>
  <si>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</si>
  <si>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</si>
  <si>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</si>
  <si>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</si>
  <si>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</si>
  <si>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</si>
  <si>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</si>
  <si>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</si>
  <si>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</si>
  <si>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</si>
  <si>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</si>
  <si>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</si>
  <si>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</si>
  <si>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</si>
  <si>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</si>
  <si>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</si>
  <si>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</si>
  <si>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</si>
  <si>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</si>
  <si>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</si>
  <si>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</si>
  <si>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</si>
  <si>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</si>
  <si>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</si>
  <si>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</si>
  <si>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</si>
  <si>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</si>
  <si>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</si>
  <si>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</si>
  <si>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</si>
  <si>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</si>
  <si>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</si>
  <si>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</si>
  <si>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</si>
  <si>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</si>
  <si>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</si>
  <si>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</si>
  <si>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</si>
  <si>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</si>
  <si>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</si>
  <si>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</si>
  <si>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</si>
  <si>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</si>
  <si>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</si>
  <si>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</si>
  <si>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</si>
  <si>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</si>
  <si>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</si>
  <si>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</si>
  <si>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</si>
  <si>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</si>
  <si>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</si>
  <si>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</si>
  <si>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</si>
  <si>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</si>
  <si>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</si>
  <si>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</si>
  <si>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</si>
  <si>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</si>
  <si>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</si>
  <si>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</si>
  <si>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</si>
  <si>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</si>
  <si>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</si>
  <si>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</si>
  <si>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</si>
  <si>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</si>
  <si>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</si>
  <si>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</si>
  <si>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</si>
  <si>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</si>
  <si>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</si>
  <si>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</si>
  <si>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</si>
  <si>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</si>
  <si>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</si>
  <si>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</si>
  <si>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</si>
  <si>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</si>
  <si>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</si>
  <si>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</si>
  <si>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</si>
  <si>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</si>
  <si>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</si>
  <si>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</si>
  <si>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</si>
  <si>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</si>
  <si>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</si>
  <si>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</si>
  <si>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</si>
  <si>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</si>
  <si>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</si>
  <si>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</si>
  <si>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</si>
  <si>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</si>
  <si>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</si>
  <si>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</si>
  <si>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</si>
  <si>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</si>
  <si>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</si>
  <si>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</si>
  <si>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</si>
  <si>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</si>
  <si>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</si>
  <si>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</si>
  <si>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</si>
  <si>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</si>
  <si>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</si>
  <si>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</si>
  <si>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</si>
  <si>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</si>
  <si>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</si>
  <si>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</si>
  <si>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</si>
  <si>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</si>
  <si>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</si>
  <si>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</si>
  <si>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</si>
  <si>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</si>
  <si>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</si>
  <si>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</si>
  <si>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</si>
  <si>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</si>
  <si>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</si>
  <si>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</si>
  <si>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</si>
  <si>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</si>
  <si>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</si>
  <si>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</si>
  <si>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</si>
  <si>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</si>
  <si>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</si>
  <si>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</si>
  <si>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</si>
  <si>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</si>
  <si>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</si>
  <si>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</si>
  <si>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</si>
  <si>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</si>
  <si>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</si>
  <si>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</si>
  <si>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</si>
  <si>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</si>
  <si>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</si>
  <si>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</si>
  <si>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</si>
  <si>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</si>
  <si>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</si>
  <si>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</si>
  <si>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</si>
  <si>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</si>
  <si>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</si>
  <si>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</si>
  <si>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</si>
  <si>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</si>
  <si>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</si>
  <si>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</si>
  <si>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</si>
  <si>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</si>
  <si>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</si>
  <si>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</si>
  <si>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</si>
  <si>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</si>
  <si>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</si>
  <si>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</si>
  <si>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</si>
  <si>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</si>
  <si>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</si>
  <si>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</si>
  <si>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</si>
  <si>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</si>
  <si>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</si>
  <si>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</si>
  <si>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</si>
  <si>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</si>
  <si>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</si>
  <si>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</si>
  <si>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</si>
  <si>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</si>
  <si>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</si>
  <si>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</si>
  <si>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</si>
  <si>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</si>
  <si>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</si>
  <si>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</si>
  <si>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</si>
  <si>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</si>
  <si>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</si>
  <si>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</si>
  <si>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</si>
  <si>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</si>
  <si>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</si>
  <si>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</si>
  <si>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</si>
  <si>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</si>
  <si>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</si>
  <si>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</si>
  <si>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</si>
  <si>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</si>
  <si>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</si>
  <si>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</si>
  <si>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</si>
  <si>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</si>
  <si>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</si>
  <si>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</si>
  <si>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</si>
  <si>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</si>
  <si>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</si>
  <si>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</si>
  <si>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</si>
  <si>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</si>
  <si>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</si>
  <si>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</si>
  <si>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</si>
  <si>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</si>
  <si>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</si>
  <si>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</si>
  <si>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</si>
  <si>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</si>
  <si>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</si>
  <si>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</si>
  <si>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</si>
  <si>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</si>
  <si>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</si>
  <si>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</si>
  <si>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</si>
  <si>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</si>
  <si>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</si>
  <si>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</si>
  <si>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</si>
  <si>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</si>
  <si>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</si>
  <si>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</si>
  <si>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</si>
  <si>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</si>
  <si>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</si>
  <si>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</si>
  <si>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</si>
  <si>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</si>
  <si>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</si>
  <si>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</si>
  <si>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</si>
  <si>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</si>
  <si>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</si>
  <si>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</si>
  <si>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</si>
  <si>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</si>
  <si>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</si>
  <si>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</si>
  <si>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</si>
  <si>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</si>
  <si>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</si>
  <si>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</si>
  <si>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</si>
  <si>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</si>
  <si>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</si>
  <si>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</si>
  <si>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</si>
  <si>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</si>
  <si>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</si>
  <si>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</si>
  <si>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</si>
  <si>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</si>
  <si>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</si>
  <si>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</si>
  <si>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</si>
  <si>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</si>
  <si>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</si>
  <si>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</si>
  <si>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</si>
  <si>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</si>
  <si>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</si>
  <si>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</si>
  <si>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</si>
  <si>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</si>
  <si>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</si>
  <si>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</si>
  <si>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</si>
  <si>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</si>
  <si>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</si>
  <si>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</si>
  <si>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</si>
  <si>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</si>
  <si>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</si>
  <si>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</si>
  <si>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</si>
  <si>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</si>
  <si>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</si>
  <si>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</si>
  <si>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</si>
  <si>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</si>
  <si>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</si>
  <si>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</si>
  <si>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</si>
  <si>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</si>
  <si>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</si>
  <si>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</si>
  <si>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</si>
  <si>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</si>
  <si>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</si>
  <si>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</si>
  <si>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</si>
  <si>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</si>
  <si>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</si>
  <si>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</si>
  <si>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</si>
  <si>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</si>
  <si>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</si>
  <si>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</si>
  <si>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</si>
  <si>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</si>
  <si>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</si>
  <si>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</si>
  <si>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</si>
  <si>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</si>
  <si>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</si>
  <si>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</si>
  <si>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</si>
  <si>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</si>
  <si>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</si>
  <si>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</si>
  <si>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</si>
  <si>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</si>
  <si>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</si>
  <si>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</si>
  <si>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</si>
  <si>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</si>
  <si>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</si>
  <si>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</si>
  <si>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</si>
  <si>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</si>
  <si>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</si>
  <si>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</si>
  <si>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</si>
  <si>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</si>
  <si>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</si>
  <si>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</si>
  <si>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</si>
  <si>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</si>
  <si>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</si>
  <si>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</si>
  <si>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</si>
  <si>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</si>
  <si>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</si>
  <si>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</si>
  <si>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</si>
  <si>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</si>
  <si>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</si>
  <si>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</si>
  <si>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</si>
  <si>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</si>
  <si>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</si>
  <si>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</si>
  <si>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</si>
  <si>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</si>
  <si>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</si>
  <si>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</si>
  <si>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</si>
  <si>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</si>
  <si>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</si>
  <si>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</si>
  <si>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</si>
  <si>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</si>
  <si>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</si>
  <si>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</si>
  <si>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</si>
  <si>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</si>
  <si>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</si>
  <si>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</si>
  <si>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</si>
  <si>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</si>
  <si>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</si>
  <si>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</si>
  <si>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</si>
  <si>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</si>
  <si>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</si>
  <si>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</si>
  <si>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</si>
  <si>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</si>
  <si>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</si>
  <si>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</si>
  <si>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</si>
  <si>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</si>
  <si>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</si>
  <si>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</si>
  <si>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</si>
  <si>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</si>
  <si>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</si>
  <si>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</si>
  <si>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</si>
  <si>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</si>
  <si>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</si>
  <si>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</si>
  <si>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</si>
  <si>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</si>
  <si>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</si>
  <si>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</si>
  <si>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</si>
  <si>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</si>
  <si>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</si>
  <si>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</si>
  <si>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</si>
  <si>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</si>
  <si>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</si>
  <si>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</si>
  <si>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</si>
  <si>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</si>
  <si>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</si>
  <si>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</si>
  <si>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</si>
  <si>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</si>
  <si>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</si>
  <si>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</si>
  <si>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</si>
  <si>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</si>
  <si>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</si>
  <si>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</si>
  <si>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</si>
  <si>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</si>
  <si>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</si>
  <si>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</si>
  <si>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</si>
  <si>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</si>
  <si>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</si>
  <si>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</si>
  <si>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</si>
  <si>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</si>
  <si>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</si>
  <si>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</si>
  <si>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</si>
  <si>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</si>
  <si>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</si>
  <si>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</si>
  <si>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</si>
  <si>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</si>
  <si>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</si>
  <si>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</si>
  <si>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</si>
  <si>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</si>
  <si>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</si>
  <si>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</si>
  <si>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</si>
  <si>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</si>
  <si>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</si>
  <si>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</si>
  <si>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</si>
  <si>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</si>
  <si>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</si>
  <si>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</si>
  <si>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</si>
  <si>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</si>
  <si>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</si>
  <si>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</si>
  <si>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</si>
  <si>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</si>
  <si>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</si>
  <si>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</si>
  <si>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</si>
  <si>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</si>
  <si>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</si>
  <si>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</si>
  <si>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</si>
  <si>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</si>
  <si>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</si>
  <si>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</si>
  <si>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</si>
  <si>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</si>
  <si>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</si>
  <si>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</si>
  <si>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</si>
  <si>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</si>
  <si>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</si>
  <si>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</si>
  <si>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</si>
  <si>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</si>
  <si>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</si>
  <si>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</si>
  <si>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</si>
  <si>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</si>
  <si>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</si>
  <si>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</si>
  <si>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</si>
  <si>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</si>
  <si>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</si>
  <si>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</si>
  <si>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</si>
  <si>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</si>
  <si>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</si>
  <si>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</si>
  <si>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</si>
  <si>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</si>
  <si>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</si>
  <si>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</si>
  <si>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</si>
  <si>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</si>
  <si>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</si>
  <si>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</si>
  <si>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</si>
  <si>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</si>
  <si>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</si>
  <si>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</si>
  <si>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</si>
  <si>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</si>
  <si>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</si>
  <si>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</si>
  <si>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</si>
  <si>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</si>
  <si>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</si>
  <si>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</si>
  <si>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</si>
  <si>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</si>
  <si>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</si>
  <si>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</si>
  <si>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</si>
  <si>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</si>
  <si>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</si>
  <si>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</si>
  <si>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</si>
  <si>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</si>
  <si>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</si>
  <si>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</si>
  <si>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</si>
  <si>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</si>
  <si>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</si>
  <si>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</si>
  <si>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</si>
  <si>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</si>
  <si>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</si>
  <si>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</si>
  <si>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</si>
  <si>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</si>
  <si>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</si>
  <si>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</si>
  <si>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</si>
  <si>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</si>
  <si>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</si>
  <si>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</si>
  <si>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</si>
  <si>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</si>
  <si>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</si>
  <si>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</si>
  <si>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</si>
  <si>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</si>
  <si>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</si>
  <si>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</si>
  <si>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</si>
  <si>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</si>
  <si>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</si>
  <si>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</si>
  <si>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</si>
  <si>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</si>
  <si>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</si>
  <si>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</si>
  <si>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</si>
  <si>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</si>
  <si>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</si>
  <si>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</si>
  <si>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</si>
  <si>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</si>
  <si>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</si>
  <si>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</si>
  <si>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</si>
  <si>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</si>
  <si>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</si>
  <si>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</si>
  <si>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</si>
  <si>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</si>
  <si>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</si>
  <si>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</si>
  <si>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</si>
  <si>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</si>
  <si>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</si>
  <si>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</si>
  <si>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</si>
  <si>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</si>
  <si>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</si>
  <si>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</si>
  <si>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</si>
  <si>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</si>
  <si>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</si>
  <si>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</si>
  <si>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</si>
  <si>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</si>
  <si>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</si>
  <si>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</si>
  <si>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</si>
  <si>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</si>
  <si>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</si>
  <si>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</si>
  <si>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</si>
  <si>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</si>
  <si>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</si>
  <si>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</si>
  <si>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</si>
  <si>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</si>
  <si>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</si>
  <si>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</si>
  <si>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</si>
  <si>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</si>
  <si>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</si>
  <si>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</si>
  <si>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</si>
  <si>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</si>
  <si>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</si>
  <si>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</si>
  <si>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</si>
  <si>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</si>
  <si>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</si>
  <si>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</si>
  <si>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</si>
  <si>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</si>
  <si>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</si>
  <si>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</si>
  <si>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</si>
  <si>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</si>
  <si>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</si>
  <si>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</si>
  <si>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</si>
  <si>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</si>
  <si>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</si>
  <si>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</si>
  <si>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</si>
  <si>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</si>
  <si>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</si>
  <si>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</si>
  <si>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</si>
  <si>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</si>
  <si>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</si>
  <si>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</si>
  <si>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</si>
  <si>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</si>
  <si>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</si>
  <si>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</si>
  <si>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</si>
  <si>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</si>
  <si>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</si>
  <si>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</si>
  <si>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</si>
  <si>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</si>
  <si>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</si>
  <si>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</si>
  <si>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</si>
  <si>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</si>
  <si>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</si>
  <si>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</si>
  <si>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</si>
  <si>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</si>
  <si>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</si>
  <si>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</si>
  <si>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</si>
  <si>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</si>
  <si>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</si>
  <si>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</si>
  <si>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</si>
  <si>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</si>
  <si>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</si>
  <si>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</si>
  <si>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</si>
  <si>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</si>
  <si>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</si>
  <si>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</si>
  <si>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</si>
  <si>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</si>
  <si>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</si>
  <si>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</si>
  <si>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</si>
  <si>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</si>
  <si>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</si>
  <si>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</si>
  <si>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</si>
  <si>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</si>
  <si>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</si>
  <si>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</si>
  <si>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</si>
  <si>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</si>
  <si>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</si>
  <si>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</si>
  <si>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</si>
  <si>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</si>
  <si>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</si>
  <si>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</si>
  <si>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</si>
  <si>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</si>
  <si>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</si>
  <si>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</si>
  <si>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</si>
  <si>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</si>
  <si>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</si>
  <si>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</si>
  <si>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</si>
  <si>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</si>
  <si>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</si>
  <si>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</si>
  <si>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</si>
  <si>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</si>
  <si>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</si>
  <si>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</si>
  <si>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</si>
  <si>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</si>
  <si>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</si>
  <si>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</si>
  <si>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</si>
  <si>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</si>
  <si>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</si>
  <si>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</si>
  <si>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</si>
  <si>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</si>
  <si>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</si>
  <si>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</si>
  <si>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</si>
  <si>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</si>
  <si>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</si>
  <si>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</si>
  <si>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</si>
  <si>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</si>
  <si>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</si>
  <si>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</si>
  <si>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</si>
  <si>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</si>
  <si>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</si>
  <si>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</si>
  <si>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</si>
  <si>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</si>
  <si>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</si>
  <si>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</si>
  <si>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</si>
  <si>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</si>
  <si>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</si>
  <si>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</si>
  <si>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</si>
  <si>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</si>
  <si>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</si>
  <si>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</si>
  <si>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</si>
  <si>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</si>
  <si>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</si>
  <si>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</si>
  <si>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</si>
  <si>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</si>
  <si>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</si>
  <si>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</si>
  <si>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</si>
  <si>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</si>
  <si>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</si>
  <si>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</si>
  <si>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</si>
  <si>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</si>
  <si>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</si>
  <si>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</si>
  <si>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</si>
  <si>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</si>
  <si>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</si>
  <si>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</si>
  <si>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</si>
  <si>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</si>
  <si>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</si>
  <si>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</si>
  <si>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</si>
  <si>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</si>
  <si>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</si>
  <si>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</si>
  <si>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</si>
  <si>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</si>
  <si>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</si>
  <si>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</si>
  <si>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</si>
  <si>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</si>
  <si>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</si>
  <si>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</si>
  <si>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</si>
  <si>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</si>
  <si>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</si>
  <si>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</si>
  <si>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</si>
  <si>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</si>
  <si>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</si>
  <si>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</si>
  <si>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</si>
  <si>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</si>
  <si>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</si>
  <si>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</si>
  <si>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</si>
  <si>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</si>
  <si>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</si>
  <si>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</si>
  <si>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</si>
  <si>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</si>
  <si>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</si>
  <si>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</si>
  <si>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</si>
  <si>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</si>
  <si>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</si>
  <si>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</si>
  <si>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</si>
  <si>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</si>
  <si>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</si>
  <si>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</si>
  <si>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</si>
  <si>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</si>
  <si>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</si>
  <si>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</si>
  <si>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</si>
  <si>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</si>
  <si>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</si>
  <si>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</si>
  <si>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</si>
  <si>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</si>
  <si>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</si>
  <si>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</si>
  <si>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</si>
  <si>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</si>
  <si>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</si>
  <si>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</si>
  <si>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</si>
  <si>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</si>
  <si>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</si>
  <si>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</si>
  <si>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</si>
  <si>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</si>
  <si>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</si>
  <si>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</si>
  <si>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</si>
  <si>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</si>
  <si>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</si>
  <si>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</si>
  <si>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</si>
  <si>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</si>
  <si>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</si>
  <si>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</si>
  <si>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</si>
  <si>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</si>
  <si>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</si>
  <si>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</si>
  <si>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</si>
  <si>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</si>
  <si>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</si>
  <si>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</si>
  <si>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</si>
  <si>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</si>
  <si>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</si>
  <si>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</si>
  <si>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</si>
  <si>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</si>
  <si>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</si>
  <si>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</si>
  <si>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</si>
  <si>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</si>
  <si>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</si>
  <si>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</si>
  <si>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</si>
  <si>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</si>
  <si>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</si>
  <si>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</si>
  <si>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</si>
  <si>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</si>
  <si>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</si>
  <si>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</si>
  <si>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</si>
  <si>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</si>
  <si>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</si>
  <si>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</si>
  <si>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</si>
  <si>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</si>
  <si>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</si>
  <si>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</si>
  <si>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</si>
  <si>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</si>
  <si>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</si>
  <si>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</si>
  <si>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</si>
  <si>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</si>
  <si>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</si>
  <si>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</si>
  <si>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</si>
  <si>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</si>
  <si>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</si>
  <si>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</si>
  <si>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</si>
  <si>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</si>
  <si>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</si>
  <si>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</si>
  <si>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</si>
  <si>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</si>
  <si>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</si>
  <si>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</si>
  <si>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</si>
  <si>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</si>
  <si>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</si>
  <si>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</si>
  <si>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</si>
  <si>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</si>
  <si>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</si>
  <si>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</si>
  <si>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</si>
  <si>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</si>
  <si>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</si>
  <si>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</si>
  <si>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</si>
  <si>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</si>
  <si>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</si>
  <si>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</si>
  <si>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</si>
  <si>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</si>
  <si>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</si>
  <si>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</si>
  <si>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</si>
  <si>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</si>
  <si>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</si>
  <si>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</si>
  <si>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</si>
  <si>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</si>
  <si>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</si>
  <si>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</si>
  <si>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</si>
  <si>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</si>
  <si>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</si>
  <si>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</si>
  <si>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</si>
  <si>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</si>
  <si>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</si>
  <si>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</si>
  <si>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</si>
  <si>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</si>
  <si>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</si>
  <si>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</si>
  <si>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</si>
  <si>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</si>
  <si>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</si>
  <si>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</si>
  <si>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</si>
  <si>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</si>
  <si>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</si>
  <si>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</si>
  <si>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</si>
  <si>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</si>
  <si>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</si>
  <si>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</si>
  <si>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</si>
  <si>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</si>
  <si>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</si>
  <si>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</si>
  <si>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</si>
  <si>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</si>
  <si>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</si>
  <si>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</si>
  <si>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</si>
  <si>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</si>
  <si>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</si>
  <si>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</si>
  <si>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</si>
  <si>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</si>
  <si>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</si>
  <si>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</si>
  <si>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</si>
  <si>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</si>
  <si>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</si>
  <si>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</si>
  <si>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</si>
  <si>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</si>
  <si>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</si>
  <si>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</si>
  <si>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</si>
  <si>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</si>
  <si>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</si>
  <si>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</si>
  <si>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</si>
  <si>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</si>
  <si>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</si>
  <si>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</si>
  <si>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</si>
  <si>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</si>
  <si>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</si>
  <si>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</si>
  <si>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</si>
  <si>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</si>
  <si>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</si>
  <si>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</si>
  <si>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</si>
  <si>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</si>
  <si>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</si>
  <si>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</si>
  <si>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</si>
  <si>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</si>
  <si>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</si>
  <si>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</si>
  <si>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</si>
  <si>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</si>
  <si>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</si>
  <si>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</si>
  <si>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</si>
  <si>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</si>
  <si>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</si>
  <si>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</si>
  <si>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</si>
  <si>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</si>
  <si>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</si>
  <si>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</si>
  <si>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</si>
  <si>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</si>
  <si>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</si>
  <si>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</si>
  <si>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</si>
  <si>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</si>
  <si>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</si>
  <si>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</si>
  <si>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</si>
  <si>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</si>
  <si>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</si>
  <si>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</si>
  <si>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</si>
  <si>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</si>
  <si>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</si>
  <si>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</si>
  <si>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</si>
  <si>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</si>
  <si>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</si>
  <si>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</si>
  <si>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</si>
  <si>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</si>
  <si>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</si>
  <si>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</si>
  <si>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</si>
  <si>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</si>
  <si>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</si>
  <si>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</si>
  <si>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</si>
  <si>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</si>
  <si>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</si>
  <si>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</si>
  <si>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</si>
  <si>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</si>
  <si>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</si>
  <si>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</si>
  <si>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</si>
  <si>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</si>
  <si>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</si>
  <si>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</si>
  <si>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</si>
  <si>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</si>
  <si>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</si>
  <si>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</si>
  <si>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</si>
  <si>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</si>
  <si>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</si>
  <si>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</si>
  <si>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</si>
  <si>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</si>
  <si>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</si>
  <si>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</si>
  <si>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</si>
  <si>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</si>
  <si>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</si>
  <si>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</si>
  <si>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</si>
  <si>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</si>
  <si>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</si>
  <si>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</si>
  <si>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</si>
  <si>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</si>
  <si>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</si>
  <si>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</si>
  <si>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</si>
  <si>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</si>
  <si>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</si>
  <si>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</si>
  <si>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</si>
  <si>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</si>
  <si>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</si>
  <si>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</si>
  <si>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</si>
  <si>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</si>
  <si>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</si>
  <si>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</si>
  <si>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</si>
  <si>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</si>
  <si>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</si>
  <si>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</si>
  <si>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</si>
  <si>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</si>
  <si>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</si>
  <si>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</si>
  <si>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</si>
  <si>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</si>
  <si>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</si>
  <si>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</si>
  <si>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</si>
  <si>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</si>
  <si>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</si>
  <si>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</si>
  <si>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</si>
  <si>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</si>
  <si>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</si>
  <si>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</si>
  <si>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</si>
  <si>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</si>
  <si>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</si>
  <si>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</si>
  <si>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</si>
  <si>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</si>
  <si>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</si>
  <si>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</si>
  <si>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</si>
  <si>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</si>
  <si>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</si>
  <si>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</si>
  <si>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</si>
  <si>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</si>
  <si>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</si>
  <si>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</si>
  <si>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</si>
  <si>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</si>
  <si>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</si>
  <si>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</si>
  <si>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</si>
  <si>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</si>
  <si>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</si>
  <si>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</si>
  <si>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</si>
  <si>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</si>
  <si>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</si>
  <si>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</si>
  <si>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</si>
  <si>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</si>
  <si>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</si>
  <si>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</si>
  <si>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</si>
  <si>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</si>
  <si>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</si>
  <si>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</si>
  <si>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</si>
  <si>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</si>
  <si>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</si>
  <si>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</si>
  <si>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</si>
  <si>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</si>
  <si>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</si>
  <si>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</si>
  <si>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</si>
  <si>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</si>
  <si>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</si>
  <si>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</si>
  <si>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</si>
  <si>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</si>
  <si>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</si>
  <si>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</si>
  <si>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</si>
  <si>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</si>
  <si>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</si>
  <si>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</si>
  <si>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</si>
  <si>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</si>
  <si>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</si>
  <si>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</si>
  <si>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</si>
  <si>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</si>
  <si>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</si>
  <si>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</si>
  <si>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</si>
  <si>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</si>
  <si>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</si>
  <si>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</si>
  <si>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</si>
  <si>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</si>
  <si>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</si>
  <si>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</si>
  <si>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</si>
  <si>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</si>
  <si>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</si>
  <si>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</si>
  <si>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</si>
  <si>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</si>
  <si>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</si>
  <si>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</si>
  <si>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</si>
  <si>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</si>
  <si>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</si>
  <si>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</si>
  <si>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</si>
  <si>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</si>
  <si>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</si>
  <si>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</si>
  <si>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</si>
  <si>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</si>
  <si>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</si>
  <si>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</si>
  <si>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</si>
  <si>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</si>
  <si>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</si>
  <si>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</si>
  <si>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</si>
  <si>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</si>
  <si>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</si>
  <si>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</si>
  <si>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</si>
  <si>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</si>
  <si>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</si>
  <si>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</si>
  <si>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</si>
  <si>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</si>
  <si>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</si>
  <si>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</si>
  <si>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</si>
  <si>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</si>
  <si>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</si>
  <si>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</si>
  <si>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</si>
  <si>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</si>
  <si>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</si>
  <si>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</si>
  <si>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</si>
  <si>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</si>
  <si>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</si>
  <si>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</si>
  <si>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</si>
  <si>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</si>
  <si>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</si>
  <si>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</si>
  <si>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</si>
  <si>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</si>
  <si>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</si>
  <si>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</si>
  <si>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</si>
  <si>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</si>
  <si>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</si>
  <si>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</si>
  <si>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</si>
  <si>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</si>
  <si>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</si>
  <si>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</si>
  <si>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</si>
  <si>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</si>
  <si>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</si>
  <si>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</si>
  <si>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</si>
  <si>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</si>
  <si>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</si>
  <si>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</si>
  <si>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</si>
  <si>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</si>
  <si>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</si>
  <si>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</si>
  <si>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</si>
  <si>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</si>
  <si>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</si>
  <si>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</si>
  <si>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</si>
  <si>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</si>
  <si>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</si>
  <si>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</si>
  <si>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</si>
  <si>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</si>
  <si>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</si>
  <si>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</si>
  <si>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</si>
  <si>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</si>
  <si>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</si>
  <si>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</si>
  <si>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</si>
  <si>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</si>
  <si>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</si>
  <si>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</si>
  <si>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</si>
  <si>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</si>
  <si>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</si>
  <si>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</si>
  <si>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</si>
  <si>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</si>
  <si>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</si>
  <si>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</si>
  <si>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</si>
  <si>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</si>
  <si>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</si>
  <si>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</si>
  <si>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</si>
  <si>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</si>
  <si>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</si>
  <si>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</si>
  <si>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</si>
  <si>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</si>
  <si>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</si>
  <si>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</si>
  <si>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</si>
  <si>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</si>
  <si>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</si>
  <si>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</si>
  <si>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</si>
  <si>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</si>
  <si>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</si>
  <si>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</si>
  <si>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</si>
  <si>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</si>
  <si>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</si>
  <si>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</si>
  <si>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</si>
  <si>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</si>
  <si>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</si>
  <si>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</si>
  <si>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</si>
  <si>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</si>
  <si>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</si>
  <si>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</si>
  <si>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</si>
  <si>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</si>
  <si>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</si>
  <si>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</si>
  <si>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</si>
  <si>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</si>
  <si>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</si>
  <si>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</si>
  <si>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</si>
  <si>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</si>
  <si>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</si>
  <si>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</si>
  <si>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</si>
  <si>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</si>
  <si>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</si>
  <si>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</si>
  <si>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</si>
  <si>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</si>
  <si>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</si>
  <si>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</si>
  <si>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</si>
  <si>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</si>
  <si>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</si>
  <si>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</si>
  <si>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</si>
  <si>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</si>
  <si>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</si>
  <si>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</si>
  <si>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</si>
  <si>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</si>
  <si>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</si>
  <si>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</si>
  <si>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</si>
  <si>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</si>
  <si>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</si>
  <si>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</si>
  <si>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</si>
  <si>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</si>
  <si>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</si>
  <si>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</si>
  <si>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</si>
  <si>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</si>
  <si>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</si>
  <si>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</si>
  <si>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</si>
  <si>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</si>
  <si>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</si>
  <si>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</si>
  <si>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</si>
  <si>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</si>
  <si>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</si>
  <si>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</si>
  <si>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</si>
  <si>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</si>
  <si>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</si>
  <si>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</si>
  <si>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</si>
  <si>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</si>
  <si>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</si>
  <si>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</si>
  <si>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</si>
  <si>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</si>
  <si>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</si>
  <si>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</si>
  <si>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</si>
  <si>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</si>
  <si>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</si>
  <si>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</si>
  <si>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</si>
  <si>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</si>
  <si>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</si>
  <si>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</si>
  <si>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</si>
  <si>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</si>
  <si>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</si>
  <si>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</si>
  <si>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</si>
  <si>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</si>
  <si>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</si>
  <si>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</si>
  <si>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</si>
  <si>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</si>
  <si>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</si>
  <si>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</si>
  <si>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</si>
  <si>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</si>
  <si>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</si>
  <si>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</si>
  <si>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</si>
  <si>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</si>
  <si>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</si>
  <si>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</si>
  <si>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</si>
  <si>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</si>
  <si>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</si>
  <si>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</si>
  <si>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</si>
  <si>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</si>
  <si>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</si>
  <si>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</si>
  <si>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</si>
  <si>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</si>
  <si>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</si>
  <si>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</si>
  <si>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</si>
  <si>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</si>
  <si>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</si>
  <si>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</si>
  <si>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</si>
  <si>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</si>
  <si>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</si>
  <si>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</si>
  <si>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</si>
  <si>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</si>
  <si>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</si>
  <si>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</si>
  <si>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</si>
  <si>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</si>
  <si>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</si>
  <si>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</si>
  <si>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</si>
  <si>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</si>
  <si>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</si>
  <si>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</si>
  <si>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</si>
  <si>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</si>
  <si>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</si>
  <si>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</si>
  <si>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</si>
  <si>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</si>
  <si>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</si>
  <si>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</si>
  <si>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</si>
  <si>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</si>
  <si>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</si>
  <si>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</si>
  <si>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</si>
  <si>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</si>
  <si>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</si>
  <si>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</si>
  <si>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</si>
  <si>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</si>
  <si>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</si>
  <si>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</si>
  <si>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</si>
  <si>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</si>
  <si>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</si>
  <si>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</si>
  <si>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</si>
  <si>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</si>
  <si>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</si>
  <si>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</si>
  <si>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</si>
  <si>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</si>
  <si>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</si>
  <si>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</si>
  <si>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</si>
  <si>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</si>
  <si>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</si>
  <si>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</si>
  <si>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</si>
  <si>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</si>
  <si>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</si>
  <si>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</si>
  <si>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</si>
  <si>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</si>
  <si>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</si>
  <si>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</si>
  <si>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</si>
  <si>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</si>
  <si>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</si>
  <si>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</si>
  <si>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</si>
  <si>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</si>
  <si>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</si>
  <si>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</si>
  <si>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</si>
  <si>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</si>
  <si>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</si>
  <si>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</si>
  <si>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</si>
  <si>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</si>
  <si>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</si>
  <si>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</si>
  <si>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</si>
  <si>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</si>
  <si>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</si>
  <si>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</si>
  <si>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</si>
  <si>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</si>
  <si>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</si>
  <si>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</si>
  <si>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</si>
  <si>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</si>
  <si>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</si>
  <si>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</si>
  <si>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</si>
  <si>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</si>
  <si>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</si>
  <si>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</si>
  <si>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</si>
  <si>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</si>
  <si>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</si>
  <si>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</si>
  <si>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</si>
  <si>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</si>
  <si>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</si>
  <si>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</si>
  <si>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</si>
  <si>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</si>
  <si>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</si>
  <si>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</si>
  <si>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</si>
  <si>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</si>
  <si>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</si>
  <si>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</si>
  <si>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</si>
  <si>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</si>
  <si>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</si>
  <si>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</si>
  <si>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</si>
  <si>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</si>
  <si>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</si>
  <si>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</si>
  <si>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</si>
  <si>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</si>
  <si>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</si>
  <si>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</si>
  <si>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</si>
  <si>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</si>
  <si>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</si>
  <si>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</si>
  <si>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</si>
  <si>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</si>
  <si>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</si>
  <si>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</si>
  <si>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</si>
  <si>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</si>
  <si>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</si>
  <si>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</si>
  <si>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</si>
  <si>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</si>
  <si>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</si>
  <si>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</si>
  <si>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</si>
  <si>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</si>
  <si>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</si>
  <si>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</si>
  <si>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</si>
  <si>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</si>
  <si>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</si>
  <si>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</si>
  <si>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</si>
  <si>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</si>
  <si>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</si>
  <si>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</si>
  <si>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</si>
  <si>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</si>
  <si>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</si>
  <si>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</si>
  <si>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</si>
  <si>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</si>
  <si>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</si>
  <si>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</si>
  <si>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</si>
  <si>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</si>
  <si>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</si>
  <si>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</si>
  <si>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</si>
  <si>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</si>
  <si>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</si>
  <si>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</si>
  <si>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</si>
  <si>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</si>
  <si>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</si>
  <si>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</si>
  <si>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</si>
  <si>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</si>
  <si>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</si>
  <si>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</si>
  <si>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</si>
  <si>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</si>
  <si>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</si>
  <si>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</si>
  <si>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</si>
  <si>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</si>
  <si>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</si>
  <si>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</si>
  <si>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</si>
  <si>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</si>
  <si>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</si>
  <si>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</si>
  <si>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</si>
  <si>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</si>
  <si>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</si>
  <si>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</si>
  <si>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</si>
  <si>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</si>
  <si>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</si>
  <si>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</si>
  <si>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</si>
  <si>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</si>
  <si>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</si>
  <si>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</si>
  <si>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</si>
  <si>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</si>
  <si>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</si>
  <si>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</si>
  <si>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</si>
  <si>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</si>
  <si>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</si>
  <si>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</si>
  <si>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</si>
  <si>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</si>
  <si>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</si>
  <si>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</si>
  <si>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</si>
  <si>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</si>
  <si>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</si>
  <si>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</si>
  <si>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</si>
  <si>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</si>
  <si>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</si>
  <si>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</si>
  <si>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</si>
  <si>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</si>
  <si>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</si>
  <si>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</si>
  <si>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</si>
  <si>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</si>
  <si>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</si>
  <si>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</si>
  <si>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</si>
  <si>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</si>
  <si>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</si>
  <si>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</si>
  <si>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</si>
  <si>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</si>
  <si>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</si>
  <si>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</si>
  <si>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</si>
  <si>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</si>
  <si>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</si>
  <si>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</si>
  <si>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</si>
  <si>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</si>
  <si>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</si>
  <si>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</si>
  <si>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</si>
  <si>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</si>
  <si>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</si>
  <si>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</si>
  <si>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</si>
  <si>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</si>
  <si>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</si>
  <si>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</si>
  <si>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</si>
  <si>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</si>
  <si>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</si>
  <si>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</si>
  <si>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</si>
  <si>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</si>
  <si>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</si>
  <si>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</si>
  <si>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</si>
  <si>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</si>
  <si>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</si>
  <si>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</si>
  <si>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</si>
  <si>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</si>
  <si>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</si>
  <si>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</si>
  <si>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</si>
  <si>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</si>
  <si>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</si>
  <si>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</si>
  <si>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</si>
  <si>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</si>
  <si>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</si>
  <si>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</si>
  <si>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</si>
  <si>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</si>
  <si>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</si>
  <si>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</si>
  <si>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</si>
  <si>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</si>
  <si>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</si>
  <si>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</si>
  <si>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</si>
  <si>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</si>
  <si>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</si>
  <si>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</si>
  <si>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</si>
  <si>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</si>
  <si>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</si>
  <si>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</si>
  <si>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</si>
  <si>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</si>
  <si>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</si>
  <si>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</si>
  <si>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</si>
  <si>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</si>
  <si>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</si>
  <si>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</si>
  <si>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</si>
  <si>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</si>
  <si>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</si>
  <si>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</si>
  <si>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</si>
  <si>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</si>
  <si>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</si>
  <si>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</si>
  <si>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</si>
  <si>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</si>
  <si>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</si>
  <si>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</si>
  <si>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</si>
  <si>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</si>
  <si>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</si>
  <si>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</si>
  <si>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</si>
  <si>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</si>
  <si>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</si>
  <si>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</si>
  <si>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</si>
  <si>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</si>
  <si>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</si>
  <si>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</si>
  <si>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</si>
  <si>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</si>
  <si>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</si>
  <si>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</si>
  <si>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</si>
  <si>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</si>
  <si>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</si>
  <si>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</si>
  <si>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</si>
  <si>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</si>
  <si>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</si>
  <si>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</si>
  <si>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</si>
  <si>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</si>
  <si>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</si>
  <si>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</si>
  <si>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</si>
  <si>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</si>
  <si>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</si>
  <si>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</si>
  <si>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</si>
  <si>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</si>
  <si>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</si>
  <si>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</si>
  <si>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</si>
  <si>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</si>
  <si>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</si>
  <si>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</si>
  <si>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</si>
  <si>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</si>
  <si>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</si>
  <si>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</si>
  <si>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</si>
  <si>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</si>
  <si>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</si>
  <si>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</si>
  <si>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</si>
  <si>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</si>
  <si>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</si>
  <si>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</si>
  <si>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</si>
  <si>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</si>
  <si>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</si>
  <si>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</si>
  <si>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</si>
  <si>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</si>
  <si>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</si>
  <si>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</si>
  <si>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</si>
  <si>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</si>
  <si>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</si>
  <si>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</si>
  <si>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</si>
  <si>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</si>
  <si>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</si>
  <si>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</si>
  <si>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</si>
  <si>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</si>
  <si>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</si>
  <si>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</si>
  <si>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</si>
  <si>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</si>
  <si>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</si>
  <si>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</si>
  <si>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</si>
  <si>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</si>
  <si>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</si>
  <si>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</si>
  <si>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</si>
  <si>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</si>
  <si>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</si>
  <si>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</si>
  <si>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</si>
  <si>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</si>
  <si>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</si>
  <si>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</si>
  <si>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</si>
  <si>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</si>
  <si>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</si>
  <si>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</si>
  <si>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</si>
  <si>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</si>
  <si>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</si>
  <si>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</si>
  <si>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</si>
  <si>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</si>
  <si>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</si>
  <si>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</si>
  <si>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</si>
  <si>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</si>
  <si>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</si>
  <si>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</si>
  <si>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</si>
  <si>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</si>
  <si>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</si>
  <si>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</si>
  <si>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</si>
  <si>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</si>
  <si>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</si>
  <si>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</si>
  <si>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</si>
  <si>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</si>
  <si>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</si>
  <si>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</si>
  <si>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</si>
  <si>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</si>
  <si>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</si>
  <si>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</si>
  <si>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</si>
  <si>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</si>
  <si>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</si>
  <si>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</si>
  <si>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</si>
  <si>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</si>
  <si>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</si>
  <si>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</si>
  <si>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</si>
  <si>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</si>
  <si>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</si>
  <si>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</si>
  <si>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</si>
  <si>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</si>
  <si>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</si>
  <si>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</si>
  <si>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</si>
  <si>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</si>
  <si>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</si>
  <si>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</si>
  <si>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</si>
  <si>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</si>
  <si>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</si>
  <si>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</si>
  <si>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</si>
  <si>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</si>
  <si>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</si>
  <si>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</si>
  <si>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</si>
  <si>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</si>
  <si>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</si>
  <si>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</si>
  <si>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</si>
  <si>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</si>
  <si>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</si>
  <si>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</si>
  <si>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</si>
  <si>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</si>
  <si>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</si>
  <si>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</si>
  <si>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</si>
  <si>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</si>
  <si>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</si>
  <si>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</si>
  <si>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</si>
  <si>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</si>
  <si>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</si>
  <si>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</si>
  <si>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</si>
  <si>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</si>
  <si>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</si>
  <si>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</si>
  <si>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</si>
  <si>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</si>
  <si>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</si>
  <si>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</si>
  <si>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</si>
  <si>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</si>
  <si>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</si>
  <si>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</si>
  <si>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</si>
  <si>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</si>
  <si>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</si>
  <si>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</si>
  <si>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</si>
  <si>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</si>
  <si>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</si>
  <si>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</si>
  <si>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</si>
  <si>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</si>
  <si>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</si>
  <si>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</si>
  <si>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</si>
  <si>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</si>
  <si>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</si>
  <si>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</si>
  <si>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</si>
  <si>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</si>
  <si>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</si>
  <si>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</si>
  <si>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</si>
  <si>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</si>
  <si>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</si>
  <si>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</si>
  <si>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</si>
  <si>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</si>
  <si>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</si>
  <si>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</si>
  <si>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</si>
  <si>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</si>
  <si>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</si>
  <si>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</si>
  <si>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</si>
  <si>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</si>
  <si>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</si>
  <si>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</si>
  <si>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</si>
  <si>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</si>
  <si>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</si>
  <si>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</si>
  <si>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</si>
  <si>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</si>
  <si>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</si>
  <si>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</si>
  <si>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</si>
  <si>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</si>
  <si>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</si>
  <si>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</si>
  <si>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</si>
  <si>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</si>
  <si>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</si>
  <si>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</si>
  <si>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</si>
  <si>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</si>
  <si>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</si>
  <si>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</si>
  <si>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</si>
  <si>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</si>
  <si>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</si>
  <si>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</si>
  <si>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</si>
  <si>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</si>
  <si>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</si>
  <si>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</si>
  <si>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</si>
  <si>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</si>
  <si>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</si>
  <si>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</si>
  <si>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</si>
  <si>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</si>
  <si>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</si>
  <si>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</si>
  <si>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</si>
  <si>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</si>
  <si>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</si>
  <si>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</si>
  <si>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</si>
  <si>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</si>
  <si>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</si>
  <si>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</si>
  <si>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</si>
  <si>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</si>
  <si>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</si>
  <si>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</si>
  <si>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</si>
  <si>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</si>
  <si>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</si>
  <si>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</si>
  <si>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</si>
  <si>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</si>
  <si>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</si>
  <si>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</si>
  <si>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</si>
  <si>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</si>
  <si>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</si>
  <si>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</si>
  <si>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</si>
  <si>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</si>
  <si>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</si>
  <si>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</si>
  <si>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</si>
  <si>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</si>
  <si>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</si>
  <si>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</si>
  <si>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</si>
  <si>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</si>
  <si>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</si>
  <si>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</si>
  <si>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</si>
  <si>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</si>
  <si>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</si>
  <si>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</si>
  <si>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</si>
  <si>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</si>
  <si>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</si>
  <si>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</si>
  <si>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</si>
  <si>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</si>
  <si>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</si>
  <si>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</si>
  <si>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</si>
  <si>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</si>
  <si>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</si>
  <si>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</si>
  <si>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</si>
  <si>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</si>
  <si>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</si>
  <si>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</si>
  <si>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</si>
  <si>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</si>
  <si>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</si>
  <si>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</si>
  <si>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</si>
  <si>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</si>
  <si>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</si>
  <si>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</si>
  <si>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</si>
  <si>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</si>
  <si>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</si>
  <si>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</si>
  <si>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</si>
  <si>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</si>
  <si>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</si>
  <si>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</si>
  <si>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</si>
  <si>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</si>
  <si>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</si>
  <si>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</si>
  <si>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</si>
  <si>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</si>
  <si>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</si>
  <si>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</si>
  <si>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</si>
  <si>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</si>
  <si>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</si>
  <si>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</si>
  <si>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</si>
  <si>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</si>
  <si>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</si>
  <si>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</si>
  <si>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</si>
  <si>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</si>
  <si>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</si>
  <si>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</si>
  <si>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</si>
  <si>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</si>
  <si>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</si>
  <si>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</si>
  <si>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</si>
  <si>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</si>
  <si>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</si>
  <si>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</si>
  <si>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</si>
  <si>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</si>
  <si>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</si>
  <si>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</si>
  <si>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</si>
  <si>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</si>
  <si>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</si>
  <si>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</si>
  <si>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</si>
  <si>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</si>
  <si>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</si>
  <si>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</si>
  <si>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</si>
  <si>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</si>
  <si>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</si>
  <si>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</si>
  <si>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</si>
  <si>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</si>
  <si>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</si>
  <si>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</si>
  <si>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</si>
  <si>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</si>
  <si>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</si>
  <si>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</si>
  <si>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</si>
  <si>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</si>
  <si>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</si>
  <si>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</si>
  <si>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</si>
  <si>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</si>
  <si>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</si>
  <si>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</si>
  <si>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</si>
  <si>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</si>
  <si>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</si>
  <si>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</si>
  <si>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</si>
  <si>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</si>
  <si>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</si>
  <si>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</si>
  <si>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</si>
  <si>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</si>
  <si>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</si>
  <si>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</si>
  <si>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</si>
  <si>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</si>
  <si>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</si>
  <si>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</si>
  <si>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</si>
  <si>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</si>
  <si>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</si>
  <si>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</si>
  <si>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</si>
  <si>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</si>
  <si>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</si>
  <si>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</si>
  <si>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</si>
  <si>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</si>
  <si>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</si>
  <si>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</si>
  <si>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</si>
  <si>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</si>
  <si>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</si>
  <si>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</si>
  <si>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</si>
  <si>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</si>
  <si>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</si>
  <si>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</si>
  <si>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</si>
  <si>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</si>
  <si>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</si>
  <si>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</si>
  <si>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</si>
  <si>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</si>
  <si>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</si>
  <si>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</si>
  <si>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</si>
  <si>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</si>
  <si>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</si>
  <si>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</si>
  <si>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</si>
  <si>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</si>
  <si>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</si>
  <si>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</si>
  <si>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</si>
  <si>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</si>
  <si>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</si>
  <si>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</si>
  <si>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</si>
  <si>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</si>
  <si>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</si>
  <si>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</si>
  <si>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</si>
  <si>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</si>
  <si>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</si>
  <si>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</si>
  <si>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</si>
  <si>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</si>
  <si>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</si>
  <si>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</si>
  <si>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</si>
  <si>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</si>
  <si>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</si>
  <si>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</si>
  <si>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</si>
  <si>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</si>
  <si>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</si>
  <si>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</si>
  <si>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</si>
  <si>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</si>
  <si>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</si>
  <si>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</si>
  <si>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</si>
  <si>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</si>
  <si>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</si>
  <si>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</si>
  <si>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</si>
  <si>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</si>
  <si>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</si>
  <si>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</si>
  <si>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</si>
  <si>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</si>
  <si>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</si>
  <si>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</si>
  <si>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</si>
  <si>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</si>
  <si>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</si>
  <si>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</si>
  <si>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</si>
  <si>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</si>
  <si>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</si>
  <si>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</si>
  <si>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</si>
  <si>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</si>
  <si>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</si>
  <si>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</si>
  <si>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</si>
  <si>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</si>
  <si>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</si>
  <si>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</si>
  <si>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</si>
  <si>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</si>
  <si>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</si>
  <si>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</si>
  <si>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</si>
  <si>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</si>
  <si>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</si>
  <si>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</si>
  <si>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</si>
  <si>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</si>
  <si>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</si>
  <si>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</si>
  <si>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</si>
  <si>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</si>
  <si>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</si>
  <si>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</si>
  <si>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</si>
  <si>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</si>
  <si>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</si>
  <si>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</si>
  <si>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</si>
  <si>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</si>
  <si>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</si>
  <si>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</si>
  <si>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</si>
  <si>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</si>
  <si>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</si>
  <si>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</si>
  <si>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</si>
  <si>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</si>
  <si>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</si>
  <si>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</si>
  <si>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</si>
  <si>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</si>
  <si>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</si>
  <si>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</si>
  <si>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</si>
  <si>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</si>
  <si>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</si>
  <si>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</si>
  <si>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</si>
  <si>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</si>
  <si>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</si>
  <si>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</si>
  <si>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</si>
  <si>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</si>
  <si>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</si>
  <si>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</si>
  <si>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</si>
  <si>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</si>
  <si>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</si>
  <si>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</si>
  <si>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</si>
  <si>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</si>
  <si>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</si>
  <si>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</si>
  <si>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</si>
  <si>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</si>
  <si>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</si>
  <si>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</si>
  <si>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</si>
  <si>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</si>
  <si>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</si>
  <si>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</si>
  <si>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</si>
  <si>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</si>
  <si>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</si>
  <si>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</si>
  <si>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</si>
  <si>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</si>
  <si>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</si>
  <si>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</si>
  <si>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</si>
  <si>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</si>
  <si>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</si>
  <si>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</si>
  <si>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</si>
  <si>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</si>
  <si>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</si>
  <si>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</si>
  <si>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</si>
  <si>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</si>
  <si>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</si>
  <si>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</si>
  <si>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</si>
  <si>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</si>
  <si>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</si>
  <si>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</si>
  <si>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</si>
  <si>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</si>
  <si>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</si>
  <si>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</si>
  <si>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</si>
  <si>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</si>
  <si>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</si>
  <si>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</si>
  <si>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</si>
  <si>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</si>
  <si>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</si>
  <si>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</si>
  <si>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</si>
  <si>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</si>
  <si>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</si>
  <si>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</si>
  <si>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</si>
  <si>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</si>
  <si>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</si>
  <si>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</si>
  <si>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</si>
  <si>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</si>
  <si>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</si>
  <si>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</si>
  <si>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</si>
  <si>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</si>
  <si>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</si>
  <si>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</si>
  <si>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</si>
  <si>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</si>
  <si>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</si>
  <si>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</si>
  <si>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</si>
  <si>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</si>
  <si>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</si>
  <si>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</si>
  <si>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</si>
  <si>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</si>
  <si>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</si>
  <si>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</si>
  <si>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</si>
  <si>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</si>
  <si>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</si>
  <si>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</si>
  <si>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</si>
  <si>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</si>
  <si>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</si>
  <si>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</si>
  <si>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</si>
  <si>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</si>
  <si>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</si>
  <si>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</si>
  <si>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</si>
  <si>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</si>
  <si>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</si>
  <si>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</si>
  <si>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</si>
  <si>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</si>
  <si>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</si>
  <si>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</si>
  <si>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</si>
  <si>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</si>
  <si>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</si>
  <si>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</si>
  <si>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</si>
  <si>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</si>
  <si>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</si>
  <si>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</si>
  <si>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</si>
  <si>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</si>
  <si>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</si>
  <si>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</si>
  <si>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</si>
  <si>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</si>
  <si>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</si>
  <si>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</si>
  <si>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</si>
  <si>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</si>
  <si>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</si>
  <si>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</si>
  <si>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</si>
  <si>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</si>
  <si>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</si>
  <si>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</si>
  <si>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</si>
  <si>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</si>
  <si>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</si>
  <si>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</si>
  <si>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</si>
  <si>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</si>
  <si>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</si>
  <si>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</si>
  <si>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</si>
  <si>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</si>
  <si>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</si>
  <si>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</si>
  <si>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</si>
  <si>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</si>
  <si>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</si>
  <si>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</si>
  <si>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</si>
  <si>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</si>
  <si>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</si>
  <si>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</si>
  <si>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</si>
  <si>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</si>
  <si>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</si>
  <si>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</si>
  <si>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</si>
  <si>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</si>
  <si>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</si>
  <si>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</si>
  <si>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</si>
  <si>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</si>
  <si>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</si>
  <si>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</si>
  <si>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</si>
  <si>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</si>
  <si>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</si>
  <si>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</si>
  <si>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</si>
  <si>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</si>
  <si>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</si>
  <si>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</si>
  <si>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</si>
  <si>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</si>
  <si>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</si>
  <si>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</si>
  <si>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</si>
  <si>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</si>
  <si>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</si>
  <si>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</si>
  <si>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</si>
  <si>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</si>
  <si>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</si>
  <si>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</si>
  <si>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</si>
  <si>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</si>
  <si>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</si>
  <si>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</si>
  <si>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</si>
  <si>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</si>
  <si>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</si>
  <si>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</si>
  <si>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</si>
  <si>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</si>
  <si>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</si>
  <si>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</si>
  <si>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</si>
  <si>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</si>
  <si>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</si>
  <si>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</si>
  <si>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</si>
  <si>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</si>
  <si>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</si>
  <si>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</si>
  <si>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</si>
  <si>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</si>
  <si>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</si>
  <si>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</si>
  <si>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</si>
  <si>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</si>
  <si>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</si>
  <si>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</si>
  <si>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</si>
  <si>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</si>
  <si>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</si>
  <si>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</si>
  <si>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</si>
  <si>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</si>
  <si>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</si>
  <si>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</si>
  <si>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</si>
  <si>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</si>
  <si>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</si>
  <si>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</si>
  <si>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</si>
  <si>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</si>
  <si>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</si>
  <si>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</si>
  <si>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</si>
  <si>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</si>
  <si>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</si>
  <si>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</si>
  <si>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</si>
  <si>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</si>
  <si>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</si>
  <si>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</si>
  <si>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</si>
  <si>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</si>
  <si>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</si>
  <si>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</si>
  <si>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</si>
  <si>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</si>
  <si>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</si>
  <si>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</si>
  <si>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</si>
  <si>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</si>
  <si>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</si>
  <si>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</si>
  <si>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</si>
  <si>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</si>
  <si>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</si>
  <si>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</si>
  <si>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</si>
  <si>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</si>
  <si>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</si>
  <si>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</si>
  <si>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</si>
  <si>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</si>
  <si>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</si>
  <si>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</si>
  <si>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</si>
  <si>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</si>
  <si>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</si>
  <si>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</si>
  <si>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</si>
  <si>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</si>
  <si>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</si>
  <si>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</si>
  <si>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</si>
  <si>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</si>
  <si>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</si>
  <si>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</si>
  <si>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</si>
  <si>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</si>
  <si>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</si>
  <si>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</si>
  <si>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</si>
  <si>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</si>
  <si>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</si>
  <si>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</si>
  <si>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</si>
  <si>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</si>
  <si>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</si>
  <si>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</si>
  <si>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</si>
  <si>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</si>
  <si>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</si>
  <si>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</si>
  <si>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</si>
  <si>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</si>
  <si>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</si>
  <si>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</si>
  <si>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</si>
  <si>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</si>
  <si>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</si>
  <si>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</si>
  <si>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</si>
  <si>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</si>
  <si>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</si>
  <si>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</si>
  <si>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</si>
  <si>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</si>
  <si>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</si>
  <si>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</si>
  <si>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</si>
  <si>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</si>
  <si>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</si>
  <si>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</si>
  <si>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</si>
  <si>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</si>
  <si>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</si>
  <si>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</si>
  <si>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</si>
  <si>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</si>
  <si>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</si>
  <si>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</si>
  <si>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</si>
  <si>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</si>
  <si>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</si>
  <si>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</si>
  <si>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</si>
  <si>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</si>
  <si>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</si>
  <si>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</si>
  <si>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</si>
  <si>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</si>
  <si>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</si>
  <si>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</si>
  <si>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</si>
  <si>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</si>
  <si>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</si>
  <si>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</si>
  <si>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</si>
  <si>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</si>
  <si>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</si>
  <si>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</si>
  <si>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</si>
  <si>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</si>
  <si>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</si>
  <si>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</si>
  <si>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</si>
  <si>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</si>
  <si>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</si>
  <si>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</si>
  <si>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</si>
  <si>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</si>
  <si>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</si>
  <si>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</si>
  <si>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</si>
  <si>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</si>
  <si>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</si>
  <si>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</si>
  <si>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</si>
  <si>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</si>
  <si>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</si>
  <si>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</si>
  <si>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</si>
  <si>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</si>
  <si>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</si>
  <si>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</si>
  <si>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</si>
  <si>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</si>
  <si>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</si>
  <si>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</si>
  <si>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</si>
  <si>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</si>
  <si>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</si>
  <si>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</si>
  <si>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</si>
  <si>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</si>
  <si>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</si>
  <si>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</si>
  <si>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</si>
  <si>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</si>
  <si>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</si>
  <si>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</si>
  <si>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</si>
  <si>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</si>
  <si>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</si>
  <si>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</si>
  <si>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</si>
  <si>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</si>
  <si>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</si>
  <si>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</si>
  <si>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</si>
  <si>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</si>
  <si>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</si>
  <si>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</si>
  <si>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</si>
  <si>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</si>
  <si>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</si>
  <si>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</si>
  <si>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</si>
  <si>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</si>
  <si>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</si>
  <si>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</si>
  <si>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</si>
  <si>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</si>
  <si>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</si>
  <si>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</si>
  <si>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</si>
  <si>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</si>
  <si>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</si>
  <si>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</si>
  <si>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</si>
  <si>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</si>
  <si>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</si>
  <si>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</si>
  <si>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</si>
  <si>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</si>
  <si>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</si>
  <si>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</si>
  <si>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</si>
  <si>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</si>
  <si>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</si>
  <si>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</si>
  <si>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</si>
  <si>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</si>
  <si>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</si>
  <si>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</si>
  <si>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</si>
  <si>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</si>
  <si>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</si>
  <si>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</si>
  <si>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</si>
  <si>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</si>
  <si>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</si>
  <si>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</si>
  <si>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</si>
  <si>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</si>
  <si>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</si>
  <si>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</si>
  <si>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</si>
  <si>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</si>
  <si>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</si>
  <si>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</si>
  <si>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</si>
  <si>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</si>
  <si>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</si>
  <si>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</si>
  <si>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</si>
  <si>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</si>
  <si>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</si>
  <si>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</si>
  <si>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</si>
  <si>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</si>
  <si>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</si>
  <si>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</si>
  <si>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</si>
  <si>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</si>
  <si>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</si>
  <si>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</si>
  <si>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</si>
  <si>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</si>
  <si>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</si>
  <si>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</si>
  <si>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</si>
  <si>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</si>
  <si>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</si>
  <si>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</si>
  <si>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</si>
  <si>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</si>
  <si>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</si>
  <si>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</si>
  <si>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</si>
  <si>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</si>
  <si>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</si>
  <si>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</si>
  <si>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</si>
  <si>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</si>
  <si>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</si>
  <si>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</si>
  <si>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</si>
  <si>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</si>
  <si>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</si>
  <si>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</si>
  <si>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</si>
  <si>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</si>
  <si>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</si>
  <si>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</si>
  <si>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</si>
  <si>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</si>
  <si>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</si>
  <si>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</si>
  <si>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</si>
  <si>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</si>
  <si>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</si>
  <si>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</si>
  <si>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</si>
  <si>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</si>
  <si>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</si>
  <si>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</si>
  <si>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</si>
  <si>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</si>
  <si>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</si>
  <si>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</si>
  <si>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</si>
  <si>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</si>
  <si>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</si>
  <si>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</si>
  <si>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</si>
  <si>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</si>
  <si>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</si>
  <si>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</si>
  <si>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</si>
  <si>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</si>
  <si>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</si>
  <si>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</si>
  <si>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</si>
  <si>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</si>
  <si>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</si>
  <si>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</si>
  <si>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</si>
  <si>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</si>
  <si>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</si>
  <si>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</si>
  <si>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</si>
  <si>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</si>
  <si>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</si>
  <si>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</si>
  <si>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</si>
  <si>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</si>
  <si>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</si>
  <si>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</si>
  <si>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</si>
  <si>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</si>
  <si>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</si>
  <si>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</si>
  <si>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</si>
  <si>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</si>
  <si>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</si>
  <si>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</si>
  <si>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</si>
  <si>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</si>
  <si>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</si>
  <si>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</si>
  <si>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</si>
  <si>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</si>
  <si>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</si>
  <si>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</si>
  <si>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</si>
  <si>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</si>
  <si>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</si>
  <si>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</si>
  <si>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</si>
  <si>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</si>
  <si>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</si>
  <si>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</si>
  <si>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</si>
  <si>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</si>
  <si>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</si>
  <si>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</si>
  <si>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</si>
  <si>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</si>
  <si>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</si>
  <si>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</si>
  <si>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</si>
  <si>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</si>
  <si>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</si>
  <si>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</si>
  <si>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</si>
  <si>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</si>
  <si>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</si>
  <si>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</si>
  <si>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</si>
  <si>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</si>
  <si>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</si>
  <si>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</si>
  <si>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</si>
  <si>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</si>
  <si>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</si>
  <si>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</si>
  <si>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</si>
  <si>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</si>
  <si>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</si>
  <si>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</si>
  <si>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</si>
  <si>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</si>
  <si>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</si>
  <si>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</si>
  <si>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</si>
  <si>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</si>
  <si>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</si>
  <si>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</si>
  <si>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</si>
  <si>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</si>
  <si>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</si>
  <si>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</si>
  <si>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</si>
  <si>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</si>
  <si>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</si>
  <si>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</si>
  <si>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</si>
  <si>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</si>
  <si>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</si>
  <si>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</si>
  <si>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</si>
  <si>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</si>
  <si>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</si>
  <si>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</si>
  <si>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</si>
  <si>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</si>
  <si>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</si>
  <si>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</si>
  <si>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</si>
  <si>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</si>
  <si>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</si>
  <si>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</si>
  <si>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</si>
  <si>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</si>
  <si>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</si>
  <si>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</si>
  <si>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</si>
  <si>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</si>
  <si>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</si>
  <si>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</si>
  <si>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</si>
  <si>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</si>
  <si>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</si>
  <si>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</si>
  <si>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</si>
  <si>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</si>
  <si>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</si>
  <si>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</si>
  <si>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</si>
  <si>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</si>
  <si>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</si>
  <si>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</si>
  <si>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</si>
  <si>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</si>
  <si>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</si>
  <si>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</si>
  <si>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</si>
  <si>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</si>
  <si>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</si>
  <si>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</si>
  <si>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</si>
  <si>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</si>
  <si>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</si>
  <si>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</si>
  <si>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</si>
  <si>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</si>
  <si>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</si>
  <si>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</si>
  <si>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</si>
  <si>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</si>
  <si>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</si>
  <si>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</si>
  <si>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</si>
  <si>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</si>
  <si>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</si>
  <si>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</si>
  <si>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</si>
  <si>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</si>
  <si>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</si>
  <si>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</si>
  <si>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</si>
  <si>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</si>
  <si>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</si>
  <si>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</si>
  <si>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</si>
  <si>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</si>
  <si>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</si>
  <si>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</si>
  <si>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</si>
  <si>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</si>
  <si>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</si>
  <si>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</si>
  <si>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</si>
  <si>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</si>
  <si>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</si>
  <si>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</si>
  <si>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</si>
  <si>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</si>
  <si>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</si>
  <si>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</si>
  <si>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</si>
  <si>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</si>
  <si>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</si>
  <si>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</si>
  <si>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</si>
  <si>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</si>
  <si>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</si>
  <si>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</si>
  <si>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</si>
  <si>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</si>
  <si>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</si>
  <si>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</si>
  <si>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</si>
  <si>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</si>
  <si>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</si>
  <si>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</si>
  <si>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</si>
  <si>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</si>
  <si>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</si>
  <si>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</si>
  <si>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</si>
  <si>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</si>
  <si>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</si>
  <si>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</si>
  <si>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</si>
  <si>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</si>
  <si>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</si>
  <si>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</si>
  <si>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</si>
  <si>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</si>
  <si>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</si>
  <si>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</si>
  <si>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</si>
  <si>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</si>
  <si>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</si>
  <si>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</si>
  <si>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</si>
  <si>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</si>
  <si>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</si>
  <si>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</si>
  <si>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</si>
  <si>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</si>
  <si>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</si>
  <si>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</si>
  <si>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</si>
  <si>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</si>
  <si>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</si>
  <si>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</si>
  <si>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</si>
  <si>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</si>
  <si>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</si>
  <si>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</si>
  <si>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</si>
  <si>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</si>
  <si>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</si>
  <si>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</si>
  <si>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</si>
  <si>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</si>
  <si>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</si>
  <si>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</si>
  <si>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</si>
  <si>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</si>
  <si>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</si>
  <si>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</si>
  <si>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</si>
  <si>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</si>
  <si>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</si>
  <si>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</si>
  <si>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Average Donation</t>
  </si>
  <si>
    <t>(All)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</si>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</sst>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1B2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[Excel_Homework_StarterBook__Solved.xlsx]Category Chart!PivotTable2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9-CB40-ADC6-E29855CF0E59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C52-9849-9529-CF0D4B9C66A6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C52-9849-9529-CF0D4B9C66A6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C52-9849-9529-CF0D4B9C6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5479615"/>
        <c:axId val="929144527"/>
      </c:barChart>
      <c:catAx>
        <c:axId val="102547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144527"/>
        <c:crosses val="autoZero"/>
        <c:auto val="1"/>
        <c:lblAlgn val="ctr"/>
        <c:lblOffset val="100"/>
        <c:noMultiLvlLbl val="0"/>
      </c:catAx>
      <c:valAx>
        <c:axId val="9291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47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[Excel_Homework_StarterBook__Solved.xlsx]Sub Category Chart!PivotTable3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5-FD4F-9105-2161967FC3A8}"/>
            </c:ext>
          </c:extLst>
        </c:ser>
        <c:ser>
          <c:idx val="1"/>
          <c:order val="1"/>
          <c:tx>
            <c:strRef>
              <c:f>'Sub 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8-CE47-9BDB-28031E126349}"/>
            </c:ext>
          </c:extLst>
        </c:ser>
        <c:ser>
          <c:idx val="2"/>
          <c:order val="2"/>
          <c:tx>
            <c:strRef>
              <c:f>'Sub Category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8-CE47-9BDB-28031E126349}"/>
            </c:ext>
          </c:extLst>
        </c:ser>
        <c:ser>
          <c:idx val="3"/>
          <c:order val="3"/>
          <c:tx>
            <c:strRef>
              <c:f>'Sub Category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28-CE47-9BDB-28031E126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2599167"/>
        <c:axId val="605163679"/>
      </c:barChart>
      <c:catAx>
        <c:axId val="106259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163679"/>
        <c:crosses val="autoZero"/>
        <c:auto val="1"/>
        <c:lblAlgn val="ctr"/>
        <c:lblOffset val="100"/>
        <c:noMultiLvlLbl val="0"/>
      </c:catAx>
      <c:valAx>
        <c:axId val="6051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59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[Excel_Homework_StarterBook__Solved.xlsx]Month wise graph!PivotTable5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wise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wise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wise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19-ED44-BC6A-0B2816841919}"/>
            </c:ext>
          </c:extLst>
        </c:ser>
        <c:ser>
          <c:idx val="1"/>
          <c:order val="1"/>
          <c:tx>
            <c:strRef>
              <c:f>'Month wise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wise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wise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B43-D942-B25F-E0A7FE3073DD}"/>
            </c:ext>
          </c:extLst>
        </c:ser>
        <c:ser>
          <c:idx val="2"/>
          <c:order val="2"/>
          <c:tx>
            <c:strRef>
              <c:f>'Month wise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 wise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wise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B43-D942-B25F-E0A7FE307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061727"/>
        <c:axId val="612118255"/>
      </c:lineChart>
      <c:catAx>
        <c:axId val="6470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18255"/>
        <c:crosses val="autoZero"/>
        <c:auto val="1"/>
        <c:lblAlgn val="ctr"/>
        <c:lblOffset val="100"/>
        <c:noMultiLvlLbl val="0"/>
      </c:catAx>
      <c:valAx>
        <c:axId val="61211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8</xdr:row>
      <xdr:rowOff>127000</xdr:rowOff>
    </xdr:from>
    <xdr:to>
      <xdr:col>15</xdr:col>
      <xdr:colOff>317500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EAD62B-D3C8-A74A-8594-4B80AC729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8</xdr:row>
      <xdr:rowOff>0</xdr:rowOff>
    </xdr:from>
    <xdr:to>
      <xdr:col>16</xdr:col>
      <xdr:colOff>406400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F91440-96A9-8B42-B9D6-FF8FC21B3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6</xdr:row>
      <xdr:rowOff>76200</xdr:rowOff>
    </xdr:from>
    <xdr:to>
      <xdr:col>15</xdr:col>
      <xdr:colOff>381000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2ADAB0-20A3-A447-BB5B-BAA6B30E2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2.84807349537" createdVersion="6" refreshedVersion="6" minRefreshableVersion="3" recordCount="4114" xr:uid="{2447927D-4702-DD43-9963-3E400034F7FE}">
  <cacheSource type="worksheet">
    <worksheetSource ref="A1:R4115" sheet="Kick Starter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 pivotCacheId="116215327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2.89510509259" createdVersion="6" refreshedVersion="6" minRefreshableVersion="3" recordCount="4115" xr:uid="{46755A3F-F171-E942-96A3-7AFB0ED695BE}">
  <cacheSource type="worksheet">
    <worksheetSource ref="A1:R1048576" sheet="Kick Starter 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2.976836805552" createdVersion="6" refreshedVersion="6" minRefreshableVersion="3" recordCount="4115" xr:uid="{87A39354-B612-A94D-AC9C-D67A69BC6DA4}">
  <cacheSource type="worksheet">
    <worksheetSource ref="A1:T1048576" sheet="Kick Starter 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Blank="1" containsMixedTypes="1" containsNumber="1" minValue="1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/A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s v="N/A"/>
    <x v="0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s v="N/A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s v="N/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s v="N/A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s v="N/A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s v="N/A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s v="N/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s v="N/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s v="N/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s v="N/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s v="N/A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s v="N/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s v="N/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s v="N/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s v="N/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s v="N/A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s v="N/A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s v="N/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s v="N/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s v="N/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s v="N/A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s v="N/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s v="N/A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s v="N/A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s v="N/A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s v="N/A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s v="N/A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s v="N/A"/>
    <x v="0"/>
    <s v="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s v="N/A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s v="N/A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s v="N/A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s v="N/A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s v="N/A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s v="N/A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s v="N/A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s v="N/A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s v="N/A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s v="N/A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s v="N/A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s v="N/A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s v="N/A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s v="N/A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s v="N/A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s v="N/A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s v="N/A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s v="N/A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s v="N/A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s v="N/A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s v="N/A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s v="N/A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s v="N/A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s v="N/A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s v="N/A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s v="N/A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s v="N/A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s v="N/A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s v="N/A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s v="N/A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s v="N/A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s v="N/A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s v="N/A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s v="N/A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s v="N/A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s v="N/A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s v="N/A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s v="N/A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s v="N/A"/>
    <x v="2"/>
    <s v="web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s v="N/A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s v="N/A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s v="N/A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s v="N/A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s v="N/A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s v="N/A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s v="N/A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s v="N/A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s v="N/A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s v="N/A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s v="N/A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s v="N/A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s v="N/A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s v="N/A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s v="N/A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s v="N/A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s v="N/A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s v="N/A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s v="N/A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s v="N/A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s v="N/A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s v="N/A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s v="N/A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s v="N/A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s v="N/A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s v="N/A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s v="N/A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s v="N/A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s v="N/A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s v="N/A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s v="N/A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s v="N/A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s v="N/A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s v="N/A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s v="N/A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s v="N/A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s v="N/A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s v="N/A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s v="N/A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s v="N/A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s v="N/A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s v="N/A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s v="N/A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s v="N/A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s v="N/A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s v="N/A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s v="N/A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s v="N/A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s v="N/A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s v="N/A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s v="N/A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s v="N/A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s v="N/A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s v="N/A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s v="N/A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s v="N/A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s v="N/A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s v="N/A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s v="N/A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s v="N/A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s v="N/A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s v="N/A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s v="N/A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s v="N/A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s v="N/A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s v="N/A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s v="N/A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s v="N/A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s v="N/A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s v="N/A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s v="N/A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s v="N/A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s v="N/A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s v="N/A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s v="N/A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s v="N/A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s v="N/A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s v="N/A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s v="N/A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s v="N/A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s v="N/A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s v="N/A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s v="N/A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s v="N/A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s v="N/A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s v="N/A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s v="N/A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s v="N/A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s v="N/A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s v="N/A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s v="N/A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s v="N/A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s v="N/A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s v="N/A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s v="N/A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s v="N/A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s v="N/A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s v="N/A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s v="N/A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s v="N/A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s v="N/A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s v="N/A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s v="N/A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s v="N/A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s v="N/A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s v="N/A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s v="N/A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s v="N/A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s v="N/A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s v="N/A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s v="N/A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s v="N/A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s v="N/A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s v="N/A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s v="N/A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s v="N/A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s v="N/A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s v="N/A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s v="N/A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s v="N/A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s v="N/A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s v="N/A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s v="N/A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s v="N/A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s v="N/A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s v="N/A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s v="N/A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s v="N/A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s v="N/A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s v="N/A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s v="N/A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s v="N/A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s v="N/A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s v="N/A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s v="N/A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s v="N/A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s v="N/A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s v="N/A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s v="N/A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s v="N/A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s v="N/A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s v="N/A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s v="N/A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s v="N/A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s v="N/A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s v="N/A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s v="N/A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s v="N/A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s v="N/A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s v="N/A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s v="N/A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s v="N/A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s v="N/A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s v="N/A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s v="N/A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s v="N/A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s v="N/A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s v="N/A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s v="N/A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s v="N/A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s v="N/A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s v="N/A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s v="N/A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s v="N/A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s v="N/A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s v="N/A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s v="N/A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s v="N/A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s v="N/A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s v="N/A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s v="N/A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s v="N/A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s v="N/A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s v="N/A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s v="N/A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s v="N/A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s v="N/A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s v="N/A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s v="N/A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s v="N/A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s v="N/A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s v="N/A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s v="N/A"/>
    <x v="1"/>
    <s v="musical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  <r>
    <m/>
    <m/>
    <m/>
    <m/>
    <m/>
    <x v="4"/>
    <x v="21"/>
    <x v="13"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x v="34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x v="15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x v="153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x v="15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x v="15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x v="156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x v="157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x v="158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x v="15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x v="160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x v="16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x v="16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x v="16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x v="164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x v="165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x v="166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x v="16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x v="1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x v="169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x v="170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x v="17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x v="172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x v="173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x v="17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x v="17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x v="176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x v="177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x v="178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x v="179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x v="180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x v="181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x v="182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x v="183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x v="18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x v="18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x v="18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x v="187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x v="18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x v="189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x v="1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x v="19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x v="19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x v="19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x v="19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x v="19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x v="196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x v="19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x v="198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x v="199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x v="200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x v="20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x v="20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x v="203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x v="20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x v="20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x v="20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x v="207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x v="208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x v="20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x v="21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x v="211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x v="21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x v="213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x v="214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x v="21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x v="21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x v="21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x v="218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x v="219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x v="220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x v="221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x v="222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x v="22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x v="224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x v="2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x v="22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x v="22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x v="2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x v="22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x v="230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x v="23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x v="23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x v="23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x v="2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x v="23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x v="23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x v="23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x v="238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x v="23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x v="240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x v="24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x v="24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x v="24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x v="24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x v="24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x v="24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x v="24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x v="248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x v="24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x v="25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x v="25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x v="25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x v="25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x v="18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x v="254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x v="255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x v="256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x v="25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x v="34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x v="25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x v="25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x v="260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x v="26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x v="26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x v="263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x v="264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x v="265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x v="266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x v="267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x v="26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x v="269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x v="27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x v="271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x v="27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x v="27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x v="27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x v="27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x v="276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x v="27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x v="278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x v="279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x v="280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x v="281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x v="28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x v="28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x v="284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x v="28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x v="28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x v="2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x v="288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x v="28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x v="29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x v="29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x v="29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x v="29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x v="294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x v="29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x v="29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x v="29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x v="29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x v="2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x v="30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x v="301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x v="302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x v="3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x v="30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x v="305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x v="30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x v="3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x v="308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x v="3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x v="310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x v="31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x v="312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x v="31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x v="31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x v="315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x v="31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x v="31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x v="318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x v="31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x v="320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x v="32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x v="32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x v="32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x v="32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x v="325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x v="326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x v="327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x v="32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x v="329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x v="33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x v="33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x v="332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x v="33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x v="334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x v="33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x v="33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x v="3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x v="338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x v="33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x v="340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x v="34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x v="34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x v="34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x v="344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x v="34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x v="34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x v="347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x v="34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x v="3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x v="350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x v="35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x v="35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x v="3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x v="35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x v="35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x v="35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x v="35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x v="358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x v="35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x v="360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x v="36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x v="99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x v="36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x v="3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x v="36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x v="36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x v="366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x v="367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x v="368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x v="36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x v="37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x v="37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x v="37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x v="37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x v="374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x v="37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x v="37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x v="377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x v="37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x v="37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x v="380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x v="381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x v="38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x v="38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x v="384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x v="38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x v="15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x v="3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x v="387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x v="24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x v="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x v="3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x v="390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x v="391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x v="39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x v="39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x v="394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x v="395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x v="396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x v="397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x v="39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x v="399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x v="4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x v="4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x v="40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x v="40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x v="404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x v="40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x v="179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x v="40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x v="40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x v="408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x v="40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x v="410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x v="411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x v="41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x v="41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x v="41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x v="4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x v="41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x v="41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x v="418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x v="419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x v="420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x v="421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x v="422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x v="42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x v="4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x v="42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x v="42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x v="42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x v="428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x v="4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x v="430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x v="38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x v="431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x v="36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x v="43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x v="433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x v="373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x v="434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x v="43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x v="4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x v="37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x v="437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x v="438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x v="439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x v="44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x v="441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x v="442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x v="44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x v="44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x v="44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x v="446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x v="447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x v="431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x v="448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x v="44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x v="450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x v="451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x v="452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x v="404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x v="45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x v="454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x v="362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x v="45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x v="45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x v="45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x v="45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x v="459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x v="46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x v="461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x v="462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x v="46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x v="46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x v="465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x v="466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x v="4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x v="468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x v="46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x v="447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x v="36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x v="47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x v="47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x v="47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x v="47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x v="47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x v="47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x v="476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x v="477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x v="478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x v="479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x v="480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x v="4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x v="482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x v="4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x v="4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x v="48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x v="486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x v="48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x v="488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x v="48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x v="490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x v="49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x v="49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x v="493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x v="49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x v="447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x v="49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x v="49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x v="497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x v="49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x v="49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x v="50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x v="40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x v="501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x v="502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x v="50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x v="50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x v="50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x v="5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x v="50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x v="508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x v="50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x v="510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x v="51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x v="51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x v="513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x v="51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x v="515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x v="43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x v="51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x v="5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x v="51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x v="519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x v="5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x v="52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x v="522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x v="52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x v="5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x v="525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x v="526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x v="527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x v="52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x v="52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x v="452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x v="53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x v="531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x v="532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x v="53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x v="534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x v="53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x v="53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x v="37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x v="537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x v="53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x v="5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x v="540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x v="54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x v="54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x v="5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x v="54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x v="545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x v="54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x v="547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x v="548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x v="54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x v="550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x v="55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x v="552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x v="553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x v="20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x v="554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x v="55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x v="55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x v="557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x v="55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x v="559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x v="560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x v="56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x v="562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x v="56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x v="56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x v="56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x v="566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x v="56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x v="568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x v="569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x v="570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x v="57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x v="57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x v="57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x v="57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x v="57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x v="576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x v="57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x v="578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x v="579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x v="58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x v="49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x v="441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x v="58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x v="58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x v="447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x v="58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x v="58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x v="58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x v="58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x v="587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x v="588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x v="58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x v="59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x v="59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x v="59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x v="5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x v="5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x v="59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x v="596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x v="597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x v="5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x v="5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x v="600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x v="601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x v="6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x v="603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x v="60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x v="60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x v="606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x v="607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x v="608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x v="1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x v="609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x v="610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x v="61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x v="60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x v="61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x v="380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x v="613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x v="614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x v="615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x v="616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x v="617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x v="618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x v="619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x v="62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x v="62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x v="62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x v="62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x v="62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x v="62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x v="626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x v="24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x v="62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x v="62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x v="62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x v="63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x v="63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x v="63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x v="63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x v="63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x v="63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x v="6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x v="63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x v="63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x v="63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x v="64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x v="64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x v="64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x v="64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x v="64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x v="64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x v="6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x v="64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x v="64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x v="179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x v="64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x v="65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x v="65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x v="65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x v="65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x v="65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x v="47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x v="65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x v="65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x v="65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x v="377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x v="6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x v="65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x v="66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x v="66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x v="66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x v="37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x v="66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x v="232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x v="664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x v="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x v="666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x v="179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x v="66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x v="66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x v="669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x v="670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x v="65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x v="67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x v="67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x v="673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x v="67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x v="37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x v="67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x v="67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x v="677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x v="431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x v="431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x v="678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x v="179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x v="37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x v="679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x v="680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x v="177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x v="681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x v="6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x v="683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x v="179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x v="684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x v="68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x v="686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x v="68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x v="68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x v="689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x v="690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x v="15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x v="69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x v="692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x v="693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x v="38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x v="38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x v="69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x v="57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x v="69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x v="696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x v="69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x v="698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x v="699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x v="49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x v="700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x v="7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x v="2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x v="70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x v="7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x v="70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x v="70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x v="706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x v="70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x v="708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x v="70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x v="710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x v="711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x v="71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x v="71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x v="71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x v="715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x v="716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x v="71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x v="718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x v="719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x v="72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x v="72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x v="72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x v="72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x v="724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x v="72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x v="72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x v="72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x v="72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x v="729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x v="730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x v="73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x v="73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x v="73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x v="734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x v="73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x v="736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x v="73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x v="738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x v="73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x v="7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x v="74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x v="74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x v="7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x v="744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x v="74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x v="746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x v="747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x v="748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x v="749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x v="750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x v="75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x v="752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x v="404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x v="177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x v="687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x v="75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x v="75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x v="75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x v="756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x v="375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x v="757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x v="758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x v="75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x v="454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x v="76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x v="761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x v="762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x v="76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x v="764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x v="76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x v="7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x v="7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x v="76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x v="76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x v="770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x v="77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x v="77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x v="9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x v="77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x v="77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x v="77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x v="776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x v="77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x v="77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x v="404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x v="77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x v="36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x v="78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x v="444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x v="78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x v="78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x v="78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x v="784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x v="78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x v="431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x v="786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x v="78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x v="78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x v="716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x v="373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x v="78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x v="790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x v="362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x v="791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x v="792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x v="793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x v="501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x v="794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x v="77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x v="381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x v="36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x v="49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x v="79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x v="796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x v="79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x v="798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x v="799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x v="38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x v="800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x v="8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x v="78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x v="80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x v="80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x v="80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x v="80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x v="806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x v="80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x v="808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x v="508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x v="809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x v="8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x v="81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x v="812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x v="81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x v="814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x v="815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x v="678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x v="81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x v="816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x v="81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x v="818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x v="672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x v="819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x v="82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x v="82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x v="822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x v="823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x v="82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x v="8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x v="679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x v="826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x v="82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x v="828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x v="82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x v="83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x v="831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x v="161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x v="38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x v="179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x v="83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x v="17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x v="833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x v="834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x v="83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x v="678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x v="8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x v="83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x v="83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x v="83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x v="84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x v="84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x v="84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x v="843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x v="84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x v="84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x v="84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x v="84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x v="8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x v="849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x v="850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x v="851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x v="852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x v="8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x v="85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x v="85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x v="85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x v="857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x v="85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x v="859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x v="860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x v="86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x v="862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x v="86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x v="864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x v="86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x v="866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x v="867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x v="868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x v="869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x v="870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x v="87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x v="87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x v="87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x v="87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x v="8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x v="87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x v="87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x v="878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x v="879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x v="880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x v="38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x v="37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x v="845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x v="431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x v="88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x v="88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x v="883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x v="88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x v="88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x v="886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x v="88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x v="8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x v="88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x v="890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x v="891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x v="89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x v="893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x v="894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x v="89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x v="89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x v="897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x v="898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x v="899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x v="900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x v="90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x v="902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x v="9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x v="90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x v="905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x v="906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x v="907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x v="90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x v="909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x v="910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x v="9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x v="912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x v="913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x v="468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x v="91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x v="91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x v="91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x v="917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x v="91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x v="91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x v="920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x v="921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x v="922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x v="92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x v="77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x v="924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x v="9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x v="926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x v="92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x v="92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x v="92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x v="93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x v="93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x v="93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x v="93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x v="9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x v="93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x v="936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x v="937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x v="938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x v="93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x v="94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x v="94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x v="94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x v="33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x v="943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x v="94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x v="945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x v="94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x v="94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x v="948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x v="949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x v="950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x v="95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x v="95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x v="95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x v="95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x v="955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x v="95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x v="71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x v="95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x v="958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x v="959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x v="960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x v="96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x v="96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x v="96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x v="96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x v="9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x v="707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x v="96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x v="96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x v="96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x v="96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x v="97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x v="97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x v="97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x v="29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x v="97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x v="97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x v="975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x v="97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x v="97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x v="1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x v="9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x v="97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x v="980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x v="98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x v="98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x v="98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x v="984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x v="98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x v="986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x v="98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x v="98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x v="989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x v="37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x v="990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x v="991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x v="992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x v="99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x v="99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x v="995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x v="99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x v="99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x v="99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x v="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x v="1000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x v="1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x v="1002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x v="1003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x v="1004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x v="100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x v="1006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x v="91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x v="847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x v="1007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x v="100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x v="100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x v="368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x v="101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x v="1011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x v="1012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x v="1013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x v="1014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x v="1015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x v="101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x v="1017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x v="101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x v="10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x v="1020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x v="1021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x v="102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x v="1023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x v="24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x v="10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x v="102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x v="1026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x v="1027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x v="501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x v="1028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x v="102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x v="1030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x v="103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x v="44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x v="10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x v="88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x v="1033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x v="103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x v="103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x v="1036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x v="1037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x v="501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x v="10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x v="1039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x v="75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x v="17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x v="104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x v="38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x v="104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x v="104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x v="104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x v="104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x v="1045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x v="104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x v="104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x v="1048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x v="1049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x v="1050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x v="105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x v="1052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x v="105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x v="1054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x v="105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x v="1056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x v="105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x v="1058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x v="1059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x v="1060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x v="106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x v="106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x v="82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x v="380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x v="580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x v="10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x v="1064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x v="1065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x v="10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x v="106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x v="10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x v="106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x v="1070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x v="107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x v="107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x v="1073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x v="107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x v="1075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x v="107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x v="1077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x v="107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x v="1079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x v="1080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x v="108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x v="1082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x v="1083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x v="108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x v="108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x v="108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x v="108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x v="1088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x v="4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x v="108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x v="1090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x v="10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x v="216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x v="109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x v="1093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x v="109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x v="1095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x v="109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x v="1097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x v="1098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x v="10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x v="1100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x v="1101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x v="110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x v="1103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x v="1104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x v="362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x v="1105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x v="1106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x v="1107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x v="1108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x v="110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x v="8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x v="402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x v="65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x v="1110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x v="111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x v="1112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x v="1113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x v="683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x v="111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x v="1115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x v="111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x v="17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x v="44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x v="448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x v="1117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x v="1118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x v="1119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x v="1120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x v="37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x v="37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x v="380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x v="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x v="104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x v="1121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x v="1122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x v="1123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x v="112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x v="1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x v="112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x v="112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x v="1128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x v="112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x v="1130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x v="1131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x v="1122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x v="113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x v="113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x v="113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x v="113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x v="113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x v="113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x v="113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x v="113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x v="114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x v="114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x v="114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x v="114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x v="114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x v="11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x v="114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x v="11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x v="114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x v="11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x v="115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x v="115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x v="115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x v="11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x v="115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x v="115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x v="115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x v="115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x v="115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x v="3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x v="115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x v="116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x v="116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x v="116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x v="116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x v="116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x v="11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x v="116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x v="116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x v="116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x v="116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x v="117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x v="117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x v="117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x v="117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x v="11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x v="117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x v="67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x v="117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x v="1177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x v="117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x v="1179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x v="1180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x v="118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x v="118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x v="11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x v="399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x v="118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x v="118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x v="118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x v="1187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x v="118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x v="2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x v="1189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x v="119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x v="119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x v="36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x v="1192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x v="119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x v="119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x v="119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x v="1196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x v="65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x v="119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x v="1198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x v="11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x v="1200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x v="1201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x v="1202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x v="431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x v="12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x v="120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x v="120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x v="12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x v="15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x v="120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x v="120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x v="1209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x v="441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x v="121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x v="121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x v="1212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x v="822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x v="12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x v="121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x v="43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x v="121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x v="121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x v="1217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x v="687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x v="1218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x v="121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x v="1220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x v="1221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x v="1222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x v="122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x v="1224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x v="122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x v="1226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x v="115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x v="1227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x v="122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x v="122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x v="1230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x v="123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x v="501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x v="1232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x v="1233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x v="1234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x v="123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x v="1236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x v="123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x v="1238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x v="123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x v="1240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x v="1241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x v="124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x v="1243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x v="124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x v="4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x v="124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x v="124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x v="124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x v="124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x v="124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x v="125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x v="1251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x v="125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x v="1253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x v="125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x v="1255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x v="1256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x v="1257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x v="125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x v="125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x v="1260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x v="106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x v="1033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x v="1261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x v="1262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x v="1263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x v="126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x v="1265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x v="1266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x v="126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x v="1268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x v="1269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x v="1270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x v="12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x v="12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x v="1273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x v="127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x v="12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x v="127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x v="12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x v="1278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x v="501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x v="1279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x v="1280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x v="128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x v="128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x v="128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x v="128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x v="128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x v="128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x v="1287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x v="1288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x v="1289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x v="1290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x v="129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x v="1292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x v="12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x v="55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x v="129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x v="38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x v="823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x v="129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x v="1296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x v="12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x v="129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x v="129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x v="1300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x v="1301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x v="1302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x v="130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x v="130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x v="13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x v="130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x v="1307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x v="1308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x v="57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x v="1309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x v="1310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x v="1311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x v="1312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x v="1313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x v="131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x v="1315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x v="1316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x v="131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x v="1318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x v="131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x v="132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x v="132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x v="1322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x v="447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x v="368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x v="868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x v="132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x v="1324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x v="132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x v="65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x v="1326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x v="36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x v="1327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x v="1328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x v="1329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x v="1330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x v="133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x v="90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x v="133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x v="1333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x v="133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x v="974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x v="133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x v="133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x v="110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x v="133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x v="133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x v="133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x v="134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x v="134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x v="134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x v="134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x v="134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x v="134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x v="134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x v="38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x v="678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x v="134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x v="1209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x v="134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x v="134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x v="135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x v="135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x v="135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x v="179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x v="447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x v="1326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x v="135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x v="673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x v="135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x v="135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x v="120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x v="135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x v="13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x v="135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x v="135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x v="136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x v="136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x v="136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x v="136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x v="136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x v="136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x v="136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x v="136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x v="136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x v="136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x v="137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x v="137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x v="137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x v="137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x v="137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x v="137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x v="137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x v="137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x v="137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x v="13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x v="138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x v="43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x v="138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x v="138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x v="1383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x v="138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x v="1385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x v="138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x v="138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x v="138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x v="1389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x v="1390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x v="139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x v="139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x v="139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x v="139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x v="13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x v="139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x v="1397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x v="13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x v="13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x v="1400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x v="14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x v="14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x v="140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x v="140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x v="140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x v="1406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x v="140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x v="140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x v="140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x v="1410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x v="141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x v="141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x v="1413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x v="1414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x v="141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x v="141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x v="786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x v="1417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x v="38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x v="141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x v="6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x v="43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x v="141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x v="1420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x v="38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x v="142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x v="142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x v="1423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x v="1424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x v="142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x v="142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x v="1427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x v="1428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x v="142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x v="1240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x v="1430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x v="143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x v="143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x v="1433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x v="1434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x v="143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x v="1436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x v="143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x v="143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x v="1439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x v="1440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x v="144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x v="1442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x v="144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x v="144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x v="144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x v="1446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x v="14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x v="1448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x v="144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x v="1450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x v="145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x v="145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x v="145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x v="145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x v="145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x v="145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x v="145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x v="145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x v="145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x v="1460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x v="146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x v="811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x v="1462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x v="146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x v="146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x v="146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x v="146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x v="1467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x v="146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x v="146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x v="1470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x v="147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x v="147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x v="14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x v="147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x v="147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x v="1476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x v="14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x v="1478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x v="147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x v="148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x v="148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x v="344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x v="1482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x v="1483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x v="1484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x v="1485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x v="1486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x v="1487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x v="148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x v="148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x v="1490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x v="1491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x v="1492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x v="1493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x v="149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x v="149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x v="149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x v="1497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x v="1498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x v="1499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x v="441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x v="150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x v="15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x v="1502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x v="1503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x v="1504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x v="150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x v="1506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x v="150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x v="15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x v="1509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x v="1510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x v="38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x v="1511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x v="151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x v="15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x v="1514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x v="151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x v="1516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x v="151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x v="151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x v="1383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x v="151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x v="1520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x v="152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x v="1522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x v="152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x v="85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x v="152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x v="152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x v="152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x v="1527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x v="152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x v="152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x v="1530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x v="153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x v="153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x v="15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x v="153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x v="153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x v="153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x v="38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x v="153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x v="1209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x v="153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x v="153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x v="1540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x v="1541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x v="154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x v="1543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x v="154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x v="1545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x v="1546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x v="154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x v="154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x v="817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x v="154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x v="1550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x v="155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x v="1552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x v="1537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x v="381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x v="434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x v="1534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x v="1553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x v="1554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x v="1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x v="1556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x v="155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x v="155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x v="1559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x v="1560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x v="156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x v="156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x v="377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x v="1563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x v="1564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x v="156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x v="1566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x v="909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x v="1567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x v="10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x v="156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x v="156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x v="92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x v="157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x v="157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x v="157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x v="157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x v="820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x v="157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x v="157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x v="157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x v="157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x v="157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x v="157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x v="158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x v="158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x v="158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x v="158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x v="158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x v="158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x v="158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x v="158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x v="158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x v="158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x v="159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x v="159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x v="159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x v="476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x v="159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x v="1594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x v="127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x v="1595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x v="159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x v="1597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x v="159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x v="15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x v="603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x v="1600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x v="1601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x v="160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x v="160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x v="160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x v="1090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x v="160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x v="1606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x v="160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x v="160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x v="1609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x v="1610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x v="161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x v="161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x v="161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x v="161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x v="8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x v="161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x v="1616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x v="1617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x v="161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x v="1619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x v="1620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x v="1621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x v="162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x v="162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x v="1624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x v="162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x v="1626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x v="162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x v="1628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x v="17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x v="1629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x v="163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x v="163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x v="632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x v="132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x v="163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x v="163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x v="163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x v="163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x v="123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x v="31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x v="101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x v="16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x v="1637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x v="163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x v="1639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x v="1640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x v="164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x v="1642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x v="164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x v="1644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x v="16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x v="164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x v="1647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x v="1648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x v="1649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x v="1650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x v="16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x v="16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x v="16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x v="165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x v="446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x v="165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x v="165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x v="165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x v="165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x v="165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x v="166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x v="1514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x v="1661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x v="1662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x v="166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x v="1664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x v="1665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x v="1666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x v="166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x v="166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x v="832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x v="1669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x v="1670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x v="167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x v="16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x v="167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x v="1674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x v="16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x v="121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x v="48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x v="13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x v="1676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x v="167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x v="16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x v="167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x v="1680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x v="1681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x v="16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x v="168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x v="16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x v="168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x v="150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x v="789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x v="168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x v="1687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x v="168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x v="168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x v="1690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x v="880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x v="1691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x v="120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x v="179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x v="1692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x v="169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x v="1694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x v="169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x v="1696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x v="1697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x v="169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x v="1699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x v="1700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x v="170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x v="1702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x v="170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x v="170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x v="170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x v="1706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x v="170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x v="1708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x v="462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x v="120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x v="170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x v="38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x v="44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x v="171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x v="447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x v="171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x v="171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x v="37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x v="179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x v="1713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x v="1714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x v="1715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x v="82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x v="1716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x v="171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x v="1718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x v="1719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x v="179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x v="38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x v="172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x v="1721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x v="364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x v="172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x v="172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x v="172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x v="172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x v="468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x v="67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x v="153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x v="1726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x v="1727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x v="1728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x v="1729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x v="1730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x v="173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x v="678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x v="1732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x v="377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x v="173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x v="9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x v="1734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x v="173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x v="162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x v="173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x v="173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x v="173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x v="466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x v="173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x v="174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x v="174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x v="3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x v="174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x v="78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x v="1743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x v="1744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x v="174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x v="123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x v="174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x v="174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x v="174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x v="111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x v="123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x v="110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x v="1749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x v="1750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x v="139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x v="175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x v="1752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x v="175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x v="27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x v="1754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x v="1755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x v="1090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x v="175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x v="1757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x v="1758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x v="175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x v="4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x v="1760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x v="1665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x v="1761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x v="1762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x v="176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x v="1764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x v="176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x v="17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x v="176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x v="176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x v="1769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x v="1770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x v="1771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x v="177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x v="147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x v="1773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x v="1774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x v="1775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x v="1776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x v="177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x v="1778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x v="1779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x v="669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x v="822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x v="178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x v="178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x v="178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x v="178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x v="178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x v="17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x v="178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x v="178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x v="1788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x v="178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x v="21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x v="179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x v="17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x v="179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x v="17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x v="17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x v="772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x v="1795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x v="179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x v="179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x v="1798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x v="17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x v="1800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x v="3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x v="1801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x v="18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x v="1803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x v="180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x v="180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x v="180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x v="180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x v="1808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x v="1809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x v="1810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x v="181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x v="181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x v="181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x v="181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x v="1815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x v="1816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x v="1817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x v="1818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x v="181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x v="380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x v="182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x v="1821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x v="368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x v="182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x v="15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x v="1823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x v="182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x v="18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x v="182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x v="182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x v="18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x v="182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x v="65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x v="1830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x v="95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x v="183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x v="1832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x v="183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x v="1834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x v="183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x v="79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x v="1836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x v="183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x v="183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x v="1839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x v="700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x v="184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x v="184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x v="184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x v="1843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x v="1844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x v="184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x v="134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x v="1846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x v="18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x v="184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x v="184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x v="90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x v="1850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x v="185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x v="185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x v="185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x v="1854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x v="185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x v="1856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x v="185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x v="1858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x v="185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x v="186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x v="186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x v="1862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x v="1863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x v="186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x v="186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x v="1866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x v="186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x v="186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x v="1028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x v="186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x v="1870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x v="18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x v="187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x v="187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x v="187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x v="434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x v="187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x v="187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x v="18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x v="1878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x v="1879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x v="188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x v="1881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x v="1882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x v="188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x v="188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x v="188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x v="188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x v="188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x v="188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x v="1889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x v="1890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x v="1891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x v="189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x v="1893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x v="1894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x v="18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x v="189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x v="189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x v="1898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x v="878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x v="15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x v="44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x v="189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x v="1028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x v="438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x v="1900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x v="190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x v="82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x v="38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x v="1902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x v="190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x v="1904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x v="190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x v="82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x v="78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x v="190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x v="190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x v="190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x v="190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x v="1910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x v="42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x v="191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x v="1912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x v="19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x v="191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x v="191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x v="169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x v="191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x v="191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x v="1085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x v="191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x v="191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x v="1920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x v="192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x v="29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x v="192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x v="192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x v="1924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x v="19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x v="1926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x v="192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x v="1928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x v="1929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x v="1810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x v="1930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x v="193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x v="193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x v="193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x v="193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x v="19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x v="193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x v="1937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x v="162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x v="193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x v="43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x v="193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x v="1940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x v="1941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x v="1281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x v="431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x v="508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x v="687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x v="194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x v="1943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x v="1944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x v="492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x v="178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x v="37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x v="38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x v="179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x v="78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x v="38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x v="194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x v="19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x v="640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x v="19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x v="75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x v="1948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x v="194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x v="444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x v="119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x v="5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x v="1950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x v="195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x v="195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x v="1953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x v="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x v="587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x v="195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x v="371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x v="1955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x v="1223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x v="195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x v="380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x v="195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x v="878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x v="1958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x v="195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x v="1960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x v="1961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x v="125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x v="19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x v="19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x v="19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x v="19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x v="19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x v="10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x v="1967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x v="196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x v="196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x v="192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x v="1970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x v="1971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x v="197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x v="197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x v="197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x v="197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x v="197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x v="1977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x v="134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x v="4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x v="197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x v="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x v="1979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x v="1980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x v="1981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x v="198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x v="1983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x v="1984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x v="19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x v="1986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x v="1987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x v="1988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x v="198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x v="1990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x v="78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x v="1991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x v="199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x v="1993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x v="17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x v="199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x v="457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x v="1995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x v="199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x v="199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x v="82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x v="431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x v="1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x v="1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x v="1714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x v="377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x v="200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x v="2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x v="1238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x v="16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x v="158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x v="2002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x v="200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x v="102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x v="2004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x v="200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x v="200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x v="2007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x v="20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x v="2009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x v="433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x v="201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x v="58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x v="1594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x v="201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x v="381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x v="201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x v="2013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x v="201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x v="201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x v="201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x v="36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x v="38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x v="2017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x v="64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x v="2018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x v="2019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x v="177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x v="2020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x v="2021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x v="2022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x v="2023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x v="2024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x v="353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x v="434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x v="2025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x v="134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x v="160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x v="179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x v="202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x v="202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x v="753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x v="202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x v="683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x v="202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x v="203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x v="59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x v="2031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x v="2032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x v="203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x v="203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x v="175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x v="203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x v="203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x v="2037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x v="12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x v="2038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x v="2039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x v="2040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x v="381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x v="204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x v="204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x v="204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x v="177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x v="204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x v="72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x v="204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x v="546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x v="2046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x v="2047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x v="204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x v="204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x v="205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x v="2051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x v="20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x v="205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x v="205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x v="2055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x v="205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x v="124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x v="205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x v="205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x v="78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x v="205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x v="206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x v="70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x v="1290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x v="11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x v="206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x v="206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x v="2063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x v="206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x v="206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x v="669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x v="206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x v="206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x v="2068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x v="2069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x v="1187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x v="2070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x v="207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x v="207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x v="2073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x v="2074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x v="207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x v="368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x v="207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x v="207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x v="20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x v="20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x v="2080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x v="2081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x v="120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x v="2082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x v="208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x v="208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x v="208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x v="208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x v="208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x v="2088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x v="208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x v="209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x v="2091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x v="2092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x v="209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x v="209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x v="90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x v="209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x v="2096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x v="209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x v="20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x v="1769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x v="2099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x v="210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x v="210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x v="210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x v="246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x v="130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x v="210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x v="2104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x v="210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x v="21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x v="2107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x v="210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x v="210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x v="211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x v="2111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x v="211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x v="2113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x v="211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x v="211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x v="2116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x v="211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x v="2118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x v="17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x v="211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x v="212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x v="822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x v="212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x v="1727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x v="212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x v="2123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x v="212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x v="212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x v="438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x v="212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x v="212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x v="212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x v="2129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x v="213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x v="2131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x v="2132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x v="2133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x v="178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x v="1902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x v="213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x v="213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x v="213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x v="791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x v="2137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x v="213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x v="40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x v="36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x v="82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x v="213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x v="214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x v="180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x v="239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x v="214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x v="38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x v="214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x v="214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x v="214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x v="214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x v="214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x v="380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x v="214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x v="214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x v="214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x v="21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x v="215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x v="6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x v="215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x v="2153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x v="215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x v="462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x v="134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x v="215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x v="2156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x v="2157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x v="21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x v="516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x v="2159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x v="2160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x v="2161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x v="39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x v="11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x v="64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x v="216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x v="216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x v="2164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x v="1196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x v="216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x v="216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x v="21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x v="2168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x v="216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x v="36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x v="2170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x v="217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x v="217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x v="2173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x v="217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x v="125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x v="2175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x v="2176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x v="217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x v="10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x v="2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x v="217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x v="140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x v="217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x v="218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x v="218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x v="21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x v="218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x v="2184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x v="96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x v="29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x v="1250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x v="218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x v="2186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x v="21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x v="186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x v="2188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x v="218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x v="2190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x v="219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x v="219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x v="81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x v="219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x v="158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x v="219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x v="68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x v="219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x v="219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x v="219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x v="219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x v="219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x v="786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x v="220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x v="165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x v="462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x v="2201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x v="2202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x v="22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x v="381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x v="18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x v="68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x v="1878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x v="220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x v="220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x v="220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x v="220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x v="2208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x v="2209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x v="2210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x v="221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x v="221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x v="2213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x v="221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x v="221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x v="2216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x v="221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x v="24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x v="221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x v="11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x v="221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x v="2220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x v="222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x v="222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x v="134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x v="222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x v="400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x v="2224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x v="222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x v="222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x v="2208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x v="2227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x v="2228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x v="1953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x v="222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x v="2230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x v="223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x v="162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x v="22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x v="223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x v="2234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x v="191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x v="223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x v="223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x v="223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x v="223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x v="2239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x v="1506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x v="2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x v="224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x v="224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x v="190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x v="116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x v="224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x v="224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x v="224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x v="22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x v="2247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x v="224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x v="224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x v="225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x v="104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x v="2251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x v="225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x v="225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x v="2254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x v="225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x v="225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x v="22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x v="225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x v="225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x v="2260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x v="226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x v="2262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x v="22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x v="2264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x v="226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x v="226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x v="226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x v="2268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x v="22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x v="2270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x v="227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x v="2272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x v="227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x v="227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x v="227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x v="227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x v="518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x v="227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x v="1999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x v="2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x v="227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x v="2280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x v="228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x v="228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x v="699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x v="228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x v="2284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x v="228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x v="22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x v="228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x v="228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x v="228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x v="65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x v="229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x v="229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x v="225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x v="2292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x v="2293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x v="229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x v="2295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x v="229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x v="229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x v="11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x v="229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x v="124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x v="22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x v="204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x v="230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x v="179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x v="2301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x v="230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x v="230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x v="230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x v="230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x v="23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x v="2307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x v="230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x v="230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x v="231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x v="1770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x v="231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x v="23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x v="2313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x v="2314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x v="2315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x v="231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x v="93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x v="231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x v="2318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x v="231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x v="232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x v="232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x v="39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x v="2322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x v="23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x v="124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x v="214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x v="232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x v="2325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x v="232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x v="155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x v="2327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x v="203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x v="1417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x v="2328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x v="232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x v="23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x v="2331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x v="2332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x v="2333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x v="2334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x v="233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x v="233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x v="2337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x v="150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x v="233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x v="233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x v="234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x v="1708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x v="2341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x v="2342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x v="234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x v="234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x v="234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x v="234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x v="23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x v="39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x v="234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x v="115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x v="2349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x v="232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x v="229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x v="683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x v="2350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x v="20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x v="235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x v="235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x v="55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x v="2353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x v="235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x v="235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x v="235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x v="2124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x v="235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x v="235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x v="235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x v="2360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x v="23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x v="2362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x v="23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x v="2364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x v="236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x v="223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x v="2366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x v="2367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x v="236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x v="841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x v="2369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x v="237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x v="217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x v="23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x v="2372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x v="431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x v="237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x v="237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x v="2375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x v="24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x v="237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x v="178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x v="237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x v="237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x v="2379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x v="2380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x v="238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x v="238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x v="238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x v="23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x v="238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x v="2386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x v="108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x v="238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x v="67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x v="2388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x v="23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x v="2390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x v="239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x v="2392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x v="39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x v="1922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x v="2393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x v="239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x v="239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x v="440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x v="239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x v="239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x v="239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x v="23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x v="2400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x v="2401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x v="240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x v="240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x v="24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x v="240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x v="2406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x v="2407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x v="890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x v="240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x v="200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x v="683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x v="12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x v="2230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x v="240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x v="241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x v="36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x v="2411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x v="241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x v="241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x v="241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x v="241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x v="366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x v="2376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x v="2416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x v="228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x v="241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x v="241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x v="241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x v="91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x v="160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x v="242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x v="242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x v="246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x v="242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x v="797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x v="242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x v="242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x v="242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x v="242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x v="2427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x v="2428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x v="242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x v="243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x v="17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x v="243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x v="2432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x v="171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x v="102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x v="243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x v="2434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x v="243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x v="2436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x v="2437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x v="687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x v="243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x v="243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x v="2440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x v="244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x v="244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x v="2443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x v="1300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x v="244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x v="2445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x v="244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x v="244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x v="244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x v="2010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x v="244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x v="220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x v="178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x v="245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x v="245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x v="245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x v="245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x v="1428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x v="245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x v="245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x v="2456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x v="88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x v="104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x v="2457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x v="2458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x v="2459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x v="2460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x v="2461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x v="241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x v="246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x v="2463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x v="1756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x v="2464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x v="138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x v="246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x v="11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x v="246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x v="246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x v="246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x v="246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x v="2470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x v="247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x v="2472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x v="247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x v="2474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x v="24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x v="247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x v="247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x v="700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x v="2478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x v="133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x v="2479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x v="2480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x v="24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x v="2482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x v="2483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x v="67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x v="1318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x v="669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x v="2484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x v="8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x v="248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x v="938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x v="2486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x v="2487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x v="2488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x v="248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x v="2490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x v="249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x v="249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x v="249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x v="24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x v="2495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x v="249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x v="2497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x v="2498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x v="24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x v="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x v="122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x v="2500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x v="104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x v="250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x v="290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x v="2502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x v="2503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x v="200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x v="1354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x v="2504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x v="250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x v="583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x v="250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x v="368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x v="2507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x v="25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x v="250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x v="3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x v="2350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x v="113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x v="2510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x v="251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x v="63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x v="1461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x v="251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x v="1765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x v="2513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x v="2514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x v="251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x v="251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x v="251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x v="251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x v="251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x v="1694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x v="1714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x v="501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x v="2520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x v="2521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x v="2522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x v="115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x v="201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x v="133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x v="252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x v="2524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x v="252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x v="252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x v="252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x v="2528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x v="170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x v="2529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x v="2530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x v="253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x v="253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x v="433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x v="25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x v="253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x v="253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x v="25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x v="25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x v="2538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x v="253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x v="2540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x v="254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x v="254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x v="254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x v="457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x v="254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x v="254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x v="254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x v="2547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x v="254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x v="102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x v="6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x v="254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x v="2550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x v="2551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x v="2552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x v="995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x v="255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x v="255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x v="255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x v="255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x v="255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x v="255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x v="255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x v="256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x v="256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x v="256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x v="2007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x v="227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x v="256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x v="256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x v="256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x v="25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x v="182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x v="256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x v="256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x v="256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x v="257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x v="257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x v="257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x v="7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x v="2573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x v="257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x v="257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x v="843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x v="2576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x v="2577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x v="243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x v="2578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x v="2579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x v="2580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x v="258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x v="2582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x v="2583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x v="2584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x v="250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x v="258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x v="258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x v="123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x v="16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x v="2254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x v="82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x v="817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x v="2587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x v="2588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x v="38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x v="2589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x v="38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x v="259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x v="753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x v="2591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x v="2592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x v="78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x v="259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x v="2594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x v="259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x v="259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x v="2597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x v="12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x v="2598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x v="2599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x v="260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x v="260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x v="2602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x v="248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x v="260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x v="2604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x v="64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x v="26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x v="2606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x v="2607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x v="2608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x v="26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x v="145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x v="261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x v="112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x v="261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x v="938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x v="261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x v="2613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x v="261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x v="26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x v="96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x v="261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x v="2617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x v="200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x v="82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x v="2618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x v="261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x v="1491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x v="96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x v="262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x v="262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x v="2382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x v="172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x v="262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x v="683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x v="1316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x v="26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x v="79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x v="26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x v="26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x v="26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x v="73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x v="262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x v="2628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x v="26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x v="263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x v="16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x v="2631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x v="263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x v="162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x v="2633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x v="263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x v="44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x v="263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x v="2636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x v="2637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x v="753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x v="263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x v="26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x v="27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x v="264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x v="37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x v="2641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x v="264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x v="2643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x v="2644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x v="264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x v="2646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x v="264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x v="264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x v="2649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x v="212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x v="265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x v="26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x v="265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x v="2653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x v="2654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x v="26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x v="38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x v="177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x v="265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x v="2235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x v="2214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x v="88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x v="179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x v="235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x v="265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x v="35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x v="38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x v="82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x v="241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x v="265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x v="265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x v="221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x v="266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x v="1296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x v="65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x v="878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x v="1302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x v="368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x v="266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x v="38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x v="266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x v="172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x v="266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x v="266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x v="266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x v="1783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x v="117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x v="266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x v="241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x v="266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x v="227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x v="37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x v="179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x v="81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x v="2668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x v="266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x v="133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x v="38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x v="267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x v="2671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x v="1466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x v="267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x v="221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x v="267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x v="29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x v="38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x v="267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x v="49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x v="47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x v="267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x v="38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x v="38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x v="582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x v="267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x v="82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x v="784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x v="678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x v="82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x v="367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x v="377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x v="212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x v="14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x v="267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x v="267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x v="267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x v="268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x v="268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x v="268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x v="2683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x v="126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x v="1714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x v="2641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x v="62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x v="44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x v="26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x v="265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x v="2685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x v="2686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x v="268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x v="1729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x v="1534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x v="2688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x v="36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x v="82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x v="77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x v="268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x v="2690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x v="2671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x v="201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x v="96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x v="447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x v="38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x v="2691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x v="269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x v="178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x v="179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x v="8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x v="368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x v="269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x v="368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x v="255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x v="2534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x v="58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x v="578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x v="269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x v="269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x v="269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x v="375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x v="2697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x v="2698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x v="678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x v="58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x v="69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x v="44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x v="2699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x v="58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x v="270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x v="687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x v="270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x v="59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x v="94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x v="270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x v="669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x v="2629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x v="270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x v="105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x v="2704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x v="38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x v="2705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x v="2706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x v="270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x v="44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x v="447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x v="270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x v="431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x v="2709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x v="271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x v="224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x v="172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x v="271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x v="2712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x v="256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x v="179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x v="154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x v="15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x v="2713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x v="271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x v="271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x v="2716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x v="40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x v="271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x v="2718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x v="271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x v="215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x v="578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x v="272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x v="272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x v="120"/>
    <x v="1"/>
    <x v="6"/>
    <x v="4113"/>
    <d v="2016-01-08T06:34:00"/>
  </r>
  <r>
    <m/>
    <m/>
    <m/>
    <m/>
    <m/>
    <x v="4"/>
    <m/>
    <m/>
    <m/>
    <m/>
    <m/>
    <x v="502"/>
    <m/>
    <m/>
    <m/>
    <x v="2722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70C7D-D76C-EB4B-A7A4-9DCA3B6DD87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1A93F3-DDA0-6B4A-B7A6-BE3BB4EC2DB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1A963-ECA5-3F4B-B889-C98D4EE17127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5">
        <item x="1"/>
        <item x="2"/>
        <item h="1" x="3"/>
        <item x="0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0EC68-B7B6-5644-ADD5-71FA20883A02}">
  <sheetPr codeName="Sheet1"/>
  <dimension ref="A1:F14"/>
  <sheetViews>
    <sheetView zoomScaleNormal="100" workbookViewId="0">
      <selection activeCell="F15" sqref="F15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BC5C9-3D3F-2749-BE58-70FE343D0E59}">
  <sheetPr codeName="Sheet2"/>
  <dimension ref="A1:F47"/>
  <sheetViews>
    <sheetView workbookViewId="0">
      <selection activeCell="F36" sqref="F3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8366</v>
      </c>
      <c r="B2" t="s">
        <v>8364</v>
      </c>
    </row>
    <row r="4" spans="1:6" x14ac:dyDescent="0.2">
      <c r="A4" s="7" t="s">
        <v>8365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03454-B9D6-AD4C-B204-C2E670D9E590}">
  <sheetPr codeName="Sheet3"/>
  <dimension ref="A1:E18"/>
  <sheetViews>
    <sheetView workbookViewId="0">
      <selection activeCell="H37" sqref="H3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7" t="s">
        <v>8366</v>
      </c>
      <c r="B1" t="s">
        <v>8364</v>
      </c>
    </row>
    <row r="2" spans="1:5" x14ac:dyDescent="0.2">
      <c r="A2" s="7" t="s">
        <v>8381</v>
      </c>
      <c r="B2" t="s">
        <v>8364</v>
      </c>
    </row>
    <row r="4" spans="1:5" x14ac:dyDescent="0.2">
      <c r="A4" s="7" t="s">
        <v>8365</v>
      </c>
      <c r="B4" s="7" t="s">
        <v>8362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8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8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8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8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8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8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8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8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8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8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8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8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F1" zoomScale="86" zoomScaleNormal="86" workbookViewId="0">
      <selection activeCell="H9" sqref="H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72.16406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8.33203125" style="6" customWidth="1"/>
    <col min="17" max="17" width="25.1640625" customWidth="1"/>
    <col min="18" max="18" width="21.5" customWidth="1"/>
    <col min="19" max="19" width="33.5" style="10" customWidth="1"/>
    <col min="20" max="20" width="41.6640625" style="1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8358</v>
      </c>
      <c r="R1" s="1" t="s">
        <v>8359</v>
      </c>
      <c r="S1" s="11" t="s">
        <v>8367</v>
      </c>
      <c r="T1" s="1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ROUND(E2/D2*100,0)</f>
        <v>137</v>
      </c>
      <c r="P2" s="6">
        <f>IF(L2=0,"N/A",ROUND(E2/L2,2))</f>
        <v>63.92</v>
      </c>
      <c r="Q2" t="s">
        <v>8308</v>
      </c>
      <c r="R2" t="s">
        <v>8309</v>
      </c>
      <c r="S2" s="10">
        <f>(J2/60)/60/24 +DATE(1970,1,1)</f>
        <v>42177.007071759261</v>
      </c>
      <c r="T2" s="10">
        <f>(I2/60)/60/24 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6">
        <f t="shared" ref="P3:P66" si="1">IF(L3=0,"N/A",ROUND(E3/L3,2))</f>
        <v>185.48</v>
      </c>
      <c r="Q3" t="s">
        <v>8308</v>
      </c>
      <c r="R3" t="s">
        <v>8309</v>
      </c>
      <c r="S3" s="10">
        <f t="shared" ref="S3:S66" si="2">(J3/60)/60/24 +DATE(1970,1,1)</f>
        <v>42766.600497685184</v>
      </c>
      <c r="T3" s="10">
        <f t="shared" ref="T3:T66" si="3">(I3/60)/60/24 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ROUND(E66/D66*100,0)</f>
        <v>173</v>
      </c>
      <c r="P66" s="6">
        <f t="shared" si="1"/>
        <v>86.67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 s="6">
        <f t="shared" ref="P67:P130" si="5">IF(L67=0,"N/A",ROUND(E67/L67,2))</f>
        <v>132.05000000000001</v>
      </c>
      <c r="Q67" t="s">
        <v>8308</v>
      </c>
      <c r="R67" t="s">
        <v>8310</v>
      </c>
      <c r="S67" s="10">
        <f t="shared" ref="S67:S130" si="6">(J67/60)/60/24 +DATE(1970,1,1)</f>
        <v>41835.821226851855</v>
      </c>
      <c r="T67" s="10">
        <f t="shared" ref="T67:T130" si="7">(I67/60)/60/24 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6">
        <f t="shared" si="5"/>
        <v>91.23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6">
        <f t="shared" si="5"/>
        <v>21.19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6">
        <f t="shared" si="5"/>
        <v>62.33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6">
        <f t="shared" si="5"/>
        <v>37.409999999999997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6">
        <f t="shared" si="5"/>
        <v>69.72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6">
        <f t="shared" si="5"/>
        <v>58.17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6">
        <f t="shared" si="5"/>
        <v>19.47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6">
        <f t="shared" si="5"/>
        <v>85.96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6">
        <f t="shared" si="5"/>
        <v>30.67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6">
        <f t="shared" si="5"/>
        <v>60.38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40.270000000000003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6">
        <f t="shared" si="5"/>
        <v>273.83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53.04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6">
        <f t="shared" si="5"/>
        <v>40.01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6">
        <f t="shared" si="5"/>
        <v>15.77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71.430000000000007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6">
        <f t="shared" si="5"/>
        <v>71.709999999999994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6">
        <f t="shared" si="5"/>
        <v>375.76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6">
        <f t="shared" si="5"/>
        <v>123.29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6">
        <f t="shared" si="5"/>
        <v>31.38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78.260000000000005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6">
        <f t="shared" si="5"/>
        <v>122.33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6">
        <f t="shared" si="5"/>
        <v>73.73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21.67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6">
        <f t="shared" si="5"/>
        <v>21.9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6">
        <f t="shared" si="5"/>
        <v>50.59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6">
        <f t="shared" si="5"/>
        <v>53.13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6">
        <f t="shared" si="5"/>
        <v>56.67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6">
        <f t="shared" si="5"/>
        <v>40.78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192.31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6">
        <f t="shared" si="5"/>
        <v>117.92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6">
        <f t="shared" si="5"/>
        <v>27.9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6">
        <f t="shared" si="5"/>
        <v>39.380000000000003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6">
        <f t="shared" si="5"/>
        <v>186.11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6">
        <f t="shared" si="5"/>
        <v>111.38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6">
        <f t="shared" si="5"/>
        <v>78.72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6">
        <f t="shared" si="5"/>
        <v>46.7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6">
        <f t="shared" si="5"/>
        <v>65.38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6">
        <f t="shared" si="5"/>
        <v>102.08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6">
        <f t="shared" si="5"/>
        <v>88.57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6">
        <f t="shared" si="5"/>
        <v>28.73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6">
        <f t="shared" si="5"/>
        <v>69.790000000000006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6">
        <f t="shared" si="5"/>
        <v>167.49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6">
        <f t="shared" si="5"/>
        <v>144.91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6">
        <f t="shared" si="5"/>
        <v>91.84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str">
        <f t="shared" si="5"/>
        <v>N/A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6">
        <f t="shared" si="5"/>
        <v>25.17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str">
        <f t="shared" si="5"/>
        <v>N/A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6">
        <f t="shared" si="5"/>
        <v>11.67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6">
        <f t="shared" si="5"/>
        <v>106.69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ROUND(E130/D130*100,0)</f>
        <v>2</v>
      </c>
      <c r="P130" s="6">
        <f t="shared" si="5"/>
        <v>311.17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s="6" t="str">
        <f t="shared" ref="P131:P194" si="9">IF(L131=0,"N/A",ROUND(E131/L131,2))</f>
        <v>N/A</v>
      </c>
      <c r="Q131" t="s">
        <v>8308</v>
      </c>
      <c r="R131" t="s">
        <v>8311</v>
      </c>
      <c r="S131" s="10">
        <f t="shared" ref="S131:S194" si="10">(J131/60)/60/24 +DATE(1970,1,1)</f>
        <v>41882.937303240738</v>
      </c>
      <c r="T131" s="10">
        <f t="shared" ref="T131:T194" si="11">(I131/60)/60/24 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str">
        <f t="shared" si="9"/>
        <v>N/A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str">
        <f t="shared" si="9"/>
        <v>N/A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6">
        <f t="shared" si="9"/>
        <v>94.51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str">
        <f t="shared" si="9"/>
        <v>N/A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str">
        <f t="shared" si="9"/>
        <v>N/A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str">
        <f t="shared" si="9"/>
        <v>N/A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str">
        <f t="shared" si="9"/>
        <v>N/A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6">
        <f t="shared" si="9"/>
        <v>81.239999999999995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str">
        <f t="shared" si="9"/>
        <v>N/A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6">
        <f t="shared" si="9"/>
        <v>46.18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str">
        <f t="shared" si="9"/>
        <v>N/A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6">
        <f t="shared" si="9"/>
        <v>55.95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6">
        <f t="shared" si="9"/>
        <v>37.56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6">
        <f t="shared" si="9"/>
        <v>38.33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str">
        <f t="shared" si="9"/>
        <v>N/A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6">
        <f t="shared" si="9"/>
        <v>15.33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6">
        <f t="shared" si="9"/>
        <v>449.43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6">
        <f t="shared" si="9"/>
        <v>13.33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str">
        <f t="shared" si="9"/>
        <v>N/A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str">
        <f t="shared" si="9"/>
        <v>N/A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str">
        <f t="shared" si="9"/>
        <v>N/A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6">
        <f t="shared" si="9"/>
        <v>91.43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str">
        <f t="shared" si="9"/>
        <v>N/A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6">
        <f t="shared" si="9"/>
        <v>108.33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str">
        <f t="shared" si="9"/>
        <v>N/A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str">
        <f t="shared" si="9"/>
        <v>N/A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str">
        <f t="shared" si="9"/>
        <v>N/A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6">
        <f t="shared" si="9"/>
        <v>49.88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str">
        <f t="shared" si="9"/>
        <v>N/A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str">
        <f t="shared" si="9"/>
        <v>N/A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6">
        <f t="shared" si="9"/>
        <v>30.85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str">
        <f t="shared" si="9"/>
        <v>N/A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str">
        <f t="shared" si="9"/>
        <v>N/A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str">
        <f t="shared" si="9"/>
        <v>N/A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ROUND(E194/D194*100,0)</f>
        <v>0</v>
      </c>
      <c r="P194" s="6">
        <f t="shared" si="9"/>
        <v>5.67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s="6" t="str">
        <f t="shared" ref="P195:P258" si="13">IF(L195=0,"N/A",ROUND(E195/L195,2))</f>
        <v>N/A</v>
      </c>
      <c r="Q195" t="s">
        <v>8308</v>
      </c>
      <c r="R195" t="s">
        <v>8312</v>
      </c>
      <c r="S195" s="10">
        <f t="shared" ref="S195:S258" si="14">(J195/60)/60/24 +DATE(1970,1,1)</f>
        <v>41911.934791666667</v>
      </c>
      <c r="T195" s="10">
        <f t="shared" ref="T195:T258" si="15">(I195/60)/60/24 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str">
        <f t="shared" si="13"/>
        <v>N/A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6">
        <f t="shared" si="13"/>
        <v>77.11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str">
        <f t="shared" si="13"/>
        <v>N/A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6">
        <f t="shared" si="13"/>
        <v>87.31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6">
        <f t="shared" si="13"/>
        <v>54.29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str">
        <f t="shared" si="13"/>
        <v>N/A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6">
        <f t="shared" si="13"/>
        <v>117.68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6">
        <f t="shared" si="13"/>
        <v>76.47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str">
        <f t="shared" si="13"/>
        <v>N/A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6">
        <f t="shared" si="13"/>
        <v>163.85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str">
        <f t="shared" si="13"/>
        <v>N/A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str">
        <f t="shared" si="13"/>
        <v>N/A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6">
        <f t="shared" si="13"/>
        <v>91.82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6">
        <f t="shared" si="13"/>
        <v>185.83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6">
        <f t="shared" si="13"/>
        <v>331.54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6">
        <f t="shared" si="13"/>
        <v>314.29000000000002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6">
        <f t="shared" si="13"/>
        <v>115.99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str">
        <f t="shared" si="13"/>
        <v>N/A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str">
        <f t="shared" si="13"/>
        <v>N/A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str">
        <f t="shared" si="13"/>
        <v>N/A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str">
        <f t="shared" si="13"/>
        <v>N/A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str">
        <f t="shared" si="13"/>
        <v>N/A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str">
        <f t="shared" si="13"/>
        <v>N/A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str">
        <f t="shared" si="13"/>
        <v>N/A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str">
        <f t="shared" si="13"/>
        <v>N/A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6">
        <f t="shared" si="13"/>
        <v>15.71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str">
        <f t="shared" si="13"/>
        <v>N/A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str">
        <f t="shared" si="13"/>
        <v>N/A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str">
        <f t="shared" si="13"/>
        <v>N/A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str">
        <f t="shared" si="13"/>
        <v>N/A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6">
        <f t="shared" si="13"/>
        <v>117.85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6">
        <f t="shared" si="13"/>
        <v>109.04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6">
        <f t="shared" si="13"/>
        <v>73.02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6">
        <f t="shared" si="13"/>
        <v>78.2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6">
        <f t="shared" si="13"/>
        <v>47.4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6">
        <f t="shared" si="13"/>
        <v>54.02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6">
        <f t="shared" si="13"/>
        <v>68.489999999999995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6">
        <f t="shared" si="13"/>
        <v>108.15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6">
        <f t="shared" si="13"/>
        <v>589.95000000000005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6">
        <f t="shared" si="13"/>
        <v>48.05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6">
        <f t="shared" si="13"/>
        <v>72.48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6">
        <f t="shared" si="13"/>
        <v>57.08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6">
        <f t="shared" si="13"/>
        <v>85.44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6">
        <f t="shared" si="13"/>
        <v>215.86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6">
        <f t="shared" si="13"/>
        <v>89.39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6">
        <f t="shared" si="13"/>
        <v>45.42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ROUND(E258/D258*100,0)</f>
        <v>139</v>
      </c>
      <c r="P258" s="6">
        <f t="shared" si="13"/>
        <v>65.760000000000005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 s="6">
        <f t="shared" ref="P259:P322" si="17">IF(L259=0,"N/A",ROUND(E259/L259,2))</f>
        <v>66.7</v>
      </c>
      <c r="Q259" t="s">
        <v>8308</v>
      </c>
      <c r="R259" t="s">
        <v>8313</v>
      </c>
      <c r="S259" s="10">
        <f t="shared" ref="S259:S322" si="18">(J259/60)/60/24 +DATE(1970,1,1)</f>
        <v>42479.626875000002</v>
      </c>
      <c r="T259" s="10">
        <f t="shared" ref="T259:T322" si="19">(I259/60)/60/24 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6">
        <f t="shared" si="17"/>
        <v>83.35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6">
        <f t="shared" si="17"/>
        <v>105.05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6">
        <f t="shared" si="17"/>
        <v>120.91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6">
        <f t="shared" si="17"/>
        <v>97.64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41.38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6">
        <f t="shared" si="17"/>
        <v>30.65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6">
        <f t="shared" si="17"/>
        <v>64.95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6">
        <f t="shared" si="17"/>
        <v>95.78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6">
        <f t="shared" si="17"/>
        <v>40.42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6">
        <f t="shared" si="17"/>
        <v>78.58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6">
        <f t="shared" si="17"/>
        <v>50.18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6">
        <f t="shared" si="17"/>
        <v>92.25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6">
        <f t="shared" si="17"/>
        <v>57.54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6">
        <f t="shared" si="17"/>
        <v>109.42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6">
        <f t="shared" si="17"/>
        <v>81.89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6">
        <f t="shared" si="17"/>
        <v>45.67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6">
        <f t="shared" si="17"/>
        <v>65.3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6">
        <f t="shared" si="17"/>
        <v>95.23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6">
        <f t="shared" si="17"/>
        <v>75.44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6">
        <f t="shared" si="17"/>
        <v>97.82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6">
        <f t="shared" si="17"/>
        <v>87.69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6">
        <f t="shared" si="17"/>
        <v>54.75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6">
        <f t="shared" si="17"/>
        <v>83.95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6">
        <f t="shared" si="17"/>
        <v>254.39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6">
        <f t="shared" si="17"/>
        <v>101.83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6">
        <f t="shared" si="17"/>
        <v>55.07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6">
        <f t="shared" si="17"/>
        <v>56.9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6">
        <f t="shared" si="17"/>
        <v>121.28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6">
        <f t="shared" si="17"/>
        <v>91.19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6">
        <f t="shared" si="17"/>
        <v>115.45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6">
        <f t="shared" si="17"/>
        <v>67.77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6">
        <f t="shared" si="17"/>
        <v>28.58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6">
        <f t="shared" si="17"/>
        <v>46.88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6">
        <f t="shared" si="17"/>
        <v>154.41999999999999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6">
        <f t="shared" si="17"/>
        <v>201.22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6">
        <f t="shared" si="17"/>
        <v>100.08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6">
        <f t="shared" si="17"/>
        <v>230.09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6">
        <f t="shared" si="17"/>
        <v>141.75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6">
        <f t="shared" si="17"/>
        <v>56.34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6">
        <f t="shared" si="17"/>
        <v>73.34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6">
        <f t="shared" si="17"/>
        <v>85.34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6">
        <f t="shared" si="17"/>
        <v>61.5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6">
        <f t="shared" si="17"/>
        <v>93.02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6">
        <f t="shared" si="17"/>
        <v>50.29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6">
        <f t="shared" si="17"/>
        <v>106.43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6">
        <f t="shared" si="17"/>
        <v>51.72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6">
        <f t="shared" si="17"/>
        <v>36.61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6">
        <f t="shared" si="17"/>
        <v>42.52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6">
        <f t="shared" si="17"/>
        <v>62.71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6">
        <f t="shared" si="17"/>
        <v>89.96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6">
        <f t="shared" si="17"/>
        <v>28.92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6">
        <f t="shared" si="17"/>
        <v>138.80000000000001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6">
        <f t="shared" si="17"/>
        <v>61.3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6">
        <f t="shared" si="17"/>
        <v>80.2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6">
        <f t="shared" si="17"/>
        <v>32.1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6">
        <f t="shared" si="17"/>
        <v>200.89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6">
        <f t="shared" si="17"/>
        <v>108.01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6">
        <f t="shared" si="17"/>
        <v>95.7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6">
        <f t="shared" si="17"/>
        <v>49.88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6">
        <f t="shared" si="17"/>
        <v>110.47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ROUND(E322/D322*100,0)</f>
        <v>107</v>
      </c>
      <c r="P322" s="6">
        <f t="shared" si="17"/>
        <v>134.91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 s="6">
        <f t="shared" ref="P323:P386" si="21">IF(L323=0,"N/A",ROUND(E323/L323,2))</f>
        <v>106.62</v>
      </c>
      <c r="Q323" t="s">
        <v>8308</v>
      </c>
      <c r="R323" t="s">
        <v>8313</v>
      </c>
      <c r="S323" s="10">
        <f t="shared" ref="S323:S386" si="22">(J323/60)/60/24 +DATE(1970,1,1)</f>
        <v>42647.446597222224</v>
      </c>
      <c r="T323" s="10">
        <f t="shared" ref="T323:T386" si="23">(I323/60)/60/24 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6">
        <f t="shared" si="21"/>
        <v>145.04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6">
        <f t="shared" si="21"/>
        <v>114.59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6">
        <f t="shared" si="21"/>
        <v>105.32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6">
        <f t="shared" si="21"/>
        <v>70.92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6">
        <f t="shared" si="21"/>
        <v>147.16999999999999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6">
        <f t="shared" si="21"/>
        <v>160.47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6">
        <f t="shared" si="21"/>
        <v>156.05000000000001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6">
        <f t="shared" si="21"/>
        <v>63.17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6">
        <f t="shared" si="21"/>
        <v>104.82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6">
        <f t="shared" si="21"/>
        <v>97.36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6">
        <f t="shared" si="21"/>
        <v>203.63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6">
        <f t="shared" si="21"/>
        <v>188.31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6">
        <f t="shared" si="21"/>
        <v>146.65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6">
        <f t="shared" si="21"/>
        <v>109.19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6">
        <f t="shared" si="21"/>
        <v>59.25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6">
        <f t="shared" si="21"/>
        <v>97.9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6">
        <f t="shared" si="21"/>
        <v>70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6">
        <f t="shared" si="21"/>
        <v>72.87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6">
        <f t="shared" si="21"/>
        <v>146.35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6">
        <f t="shared" si="21"/>
        <v>67.91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6">
        <f t="shared" si="21"/>
        <v>169.85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6">
        <f t="shared" si="21"/>
        <v>58.41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6">
        <f t="shared" si="21"/>
        <v>119.99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6">
        <f t="shared" si="21"/>
        <v>99.86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6">
        <f t="shared" si="21"/>
        <v>90.58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6">
        <f t="shared" si="21"/>
        <v>117.77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6">
        <f t="shared" si="21"/>
        <v>71.900000000000006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6">
        <f t="shared" si="21"/>
        <v>129.82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6">
        <f t="shared" si="21"/>
        <v>44.91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6">
        <f t="shared" si="21"/>
        <v>40.76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6">
        <f t="shared" si="21"/>
        <v>103.52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6">
        <f t="shared" si="21"/>
        <v>125.45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6">
        <f t="shared" si="21"/>
        <v>246.61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6">
        <f t="shared" si="21"/>
        <v>79.400000000000006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86.14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6">
        <f t="shared" si="21"/>
        <v>193.05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6">
        <f t="shared" si="21"/>
        <v>84.02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6">
        <f t="shared" si="21"/>
        <v>139.83000000000001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6">
        <f t="shared" si="21"/>
        <v>109.82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6">
        <f t="shared" si="21"/>
        <v>139.53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6">
        <f t="shared" si="21"/>
        <v>347.85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6">
        <f t="shared" si="21"/>
        <v>68.239999999999995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6">
        <f t="shared" si="21"/>
        <v>239.94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6">
        <f t="shared" si="21"/>
        <v>287.31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6">
        <f t="shared" si="21"/>
        <v>86.85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6">
        <f t="shared" si="21"/>
        <v>81.849999999999994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6">
        <f t="shared" si="21"/>
        <v>42.87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6">
        <f t="shared" si="21"/>
        <v>709.42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6">
        <f t="shared" si="21"/>
        <v>161.26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6">
        <f t="shared" si="21"/>
        <v>41.78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6">
        <f t="shared" si="21"/>
        <v>89.89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6">
        <f t="shared" si="21"/>
        <v>45.05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42.86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6">
        <f t="shared" si="21"/>
        <v>54.08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6">
        <f t="shared" si="21"/>
        <v>103.22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6">
        <f t="shared" si="21"/>
        <v>40.4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6">
        <f t="shared" si="21"/>
        <v>116.86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6">
        <f t="shared" si="21"/>
        <v>115.51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6">
        <f t="shared" si="21"/>
        <v>104.31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6">
        <f t="shared" si="21"/>
        <v>69.77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6">
        <f t="shared" si="21"/>
        <v>43.02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ROUND(E386/D386*100,0)</f>
        <v>112</v>
      </c>
      <c r="P386" s="6">
        <f t="shared" si="21"/>
        <v>58.54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 s="6">
        <f t="shared" ref="P387:P450" si="25">IF(L387=0,"N/A",ROUND(E387/L387,2))</f>
        <v>111.8</v>
      </c>
      <c r="Q387" t="s">
        <v>8308</v>
      </c>
      <c r="R387" t="s">
        <v>8313</v>
      </c>
      <c r="S387" s="10">
        <f t="shared" ref="S387:S450" si="26">(J387/60)/60/24 +DATE(1970,1,1)</f>
        <v>41934.584502314814</v>
      </c>
      <c r="T387" s="10">
        <f t="shared" ref="T387:T450" si="27">(I387/60)/60/24 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6">
        <f t="shared" si="25"/>
        <v>46.23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6">
        <f t="shared" si="25"/>
        <v>144.69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6">
        <f t="shared" si="25"/>
        <v>88.85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6">
        <f t="shared" si="25"/>
        <v>81.75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71.430000000000007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6">
        <f t="shared" si="25"/>
        <v>104.26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6">
        <f t="shared" si="25"/>
        <v>90.62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6">
        <f t="shared" si="25"/>
        <v>157.33000000000001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6">
        <f t="shared" si="25"/>
        <v>58.72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6">
        <f t="shared" si="25"/>
        <v>81.63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6">
        <f t="shared" si="25"/>
        <v>56.46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6">
        <f t="shared" si="25"/>
        <v>140.1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6">
        <f t="shared" si="25"/>
        <v>224.85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6">
        <f t="shared" si="25"/>
        <v>181.13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6">
        <f t="shared" si="25"/>
        <v>711.04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6">
        <f t="shared" si="25"/>
        <v>65.88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6">
        <f t="shared" si="25"/>
        <v>75.19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6">
        <f t="shared" si="25"/>
        <v>133.13999999999999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6">
        <f t="shared" si="25"/>
        <v>86.16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6">
        <f t="shared" si="25"/>
        <v>92.32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6">
        <f t="shared" si="25"/>
        <v>160.16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6">
        <f t="shared" si="25"/>
        <v>183.29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6">
        <f t="shared" si="25"/>
        <v>125.79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6">
        <f t="shared" si="25"/>
        <v>57.65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6">
        <f t="shared" si="25"/>
        <v>78.66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6">
        <f t="shared" si="25"/>
        <v>91.48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6">
        <f t="shared" si="25"/>
        <v>68.099999999999994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6">
        <f t="shared" si="25"/>
        <v>48.09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6">
        <f t="shared" si="25"/>
        <v>202.42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6">
        <f t="shared" si="25"/>
        <v>110.07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6">
        <f t="shared" si="25"/>
        <v>4.83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6">
        <f t="shared" si="25"/>
        <v>50.17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6">
        <f t="shared" si="25"/>
        <v>35.83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6">
        <f t="shared" si="25"/>
        <v>11.77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6">
        <f t="shared" si="25"/>
        <v>16.63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str">
        <f t="shared" si="25"/>
        <v>N/A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str">
        <f t="shared" si="25"/>
        <v>N/A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6">
        <f t="shared" si="25"/>
        <v>51.88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str">
        <f t="shared" si="25"/>
        <v>N/A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str">
        <f t="shared" si="25"/>
        <v>N/A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str">
        <f t="shared" si="25"/>
        <v>N/A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6">
        <f t="shared" si="25"/>
        <v>170.55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str">
        <f t="shared" si="25"/>
        <v>N/A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str">
        <f t="shared" si="25"/>
        <v>N/A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6">
        <f t="shared" si="25"/>
        <v>393.59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6">
        <f t="shared" si="25"/>
        <v>47.88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ROUND(E450/D450*100,0)</f>
        <v>3</v>
      </c>
      <c r="P450" s="6">
        <f t="shared" si="25"/>
        <v>20.5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 s="6">
        <f t="shared" ref="P451:P514" si="29">IF(L451=0,"N/A",ROUND(E451/L451,2))</f>
        <v>9</v>
      </c>
      <c r="Q451" t="s">
        <v>8308</v>
      </c>
      <c r="R451" t="s">
        <v>8314</v>
      </c>
      <c r="S451" s="10">
        <f t="shared" ref="S451:S514" si="30">(J451/60)/60/24 +DATE(1970,1,1)</f>
        <v>41534.568113425928</v>
      </c>
      <c r="T451" s="10">
        <f t="shared" ref="T451:T514" si="31">(I451/60)/60/24 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6">
        <f t="shared" si="29"/>
        <v>56.57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str">
        <f t="shared" si="29"/>
        <v>N/A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6">
        <f t="shared" si="29"/>
        <v>20.329999999999998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str">
        <f t="shared" si="29"/>
        <v>N/A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6">
        <f t="shared" si="29"/>
        <v>16.760000000000002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str">
        <f t="shared" si="29"/>
        <v>N/A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str">
        <f t="shared" si="29"/>
        <v>N/A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6">
        <f t="shared" si="29"/>
        <v>113.64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6">
        <f t="shared" si="29"/>
        <v>110.64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str">
        <f t="shared" si="29"/>
        <v>N/A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str">
        <f t="shared" si="29"/>
        <v>N/A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6">
        <f t="shared" si="29"/>
        <v>38.479999999999997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str">
        <f t="shared" si="29"/>
        <v>N/A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6">
        <f t="shared" si="29"/>
        <v>39.57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str">
        <f t="shared" si="29"/>
        <v>N/A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str">
        <f t="shared" si="29"/>
        <v>N/A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6">
        <f t="shared" si="29"/>
        <v>55.46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6">
        <f t="shared" si="29"/>
        <v>87.14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6">
        <f t="shared" si="29"/>
        <v>51.22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6">
        <f t="shared" si="29"/>
        <v>13.55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6">
        <f t="shared" si="29"/>
        <v>66.52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str">
        <f t="shared" si="29"/>
        <v>N/A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str">
        <f t="shared" si="29"/>
        <v>N/A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6">
        <f t="shared" si="29"/>
        <v>71.67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str">
        <f t="shared" si="29"/>
        <v>N/A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str">
        <f t="shared" si="29"/>
        <v>N/A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str">
        <f t="shared" si="29"/>
        <v>N/A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str">
        <f t="shared" si="29"/>
        <v>N/A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6">
        <f t="shared" si="29"/>
        <v>10.33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str">
        <f t="shared" si="29"/>
        <v>N/A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6">
        <f t="shared" si="29"/>
        <v>136.09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6">
        <f t="shared" si="29"/>
        <v>73.459999999999994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str">
        <f t="shared" si="29"/>
        <v>N/A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6">
        <f t="shared" si="29"/>
        <v>12.67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6">
        <f t="shared" si="29"/>
        <v>3.71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6">
        <f t="shared" si="29"/>
        <v>133.33000000000001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str">
        <f t="shared" si="29"/>
        <v>N/A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ROUND(E514/D514*100,0)</f>
        <v>0</v>
      </c>
      <c r="P514" s="6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 s="6">
        <f t="shared" ref="P515:P578" si="33">IF(L515=0,"N/A",ROUND(E515/L515,2))</f>
        <v>102.38</v>
      </c>
      <c r="Q515" t="s">
        <v>8308</v>
      </c>
      <c r="R515" t="s">
        <v>8314</v>
      </c>
      <c r="S515" s="10">
        <f t="shared" ref="S515:S578" si="34">(J515/60)/60/24 +DATE(1970,1,1)</f>
        <v>42552.653993055559</v>
      </c>
      <c r="T515" s="10">
        <f t="shared" ref="T515:T578" si="35">(I515/60)/60/24 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6">
        <f t="shared" si="33"/>
        <v>16.670000000000002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6">
        <f t="shared" si="33"/>
        <v>725.03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str">
        <f t="shared" si="33"/>
        <v>N/A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6">
        <f t="shared" si="33"/>
        <v>68.33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str">
        <f t="shared" si="33"/>
        <v>N/A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6">
        <f t="shared" si="33"/>
        <v>39.229999999999997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6">
        <f t="shared" si="33"/>
        <v>150.15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6">
        <f t="shared" si="33"/>
        <v>93.43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6">
        <f t="shared" si="33"/>
        <v>110.97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6">
        <f t="shared" si="33"/>
        <v>71.790000000000006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6">
        <f t="shared" si="33"/>
        <v>29.26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6">
        <f t="shared" si="33"/>
        <v>74.349999999999994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6">
        <f t="shared" si="33"/>
        <v>63.83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6">
        <f t="shared" si="33"/>
        <v>44.33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6">
        <f t="shared" si="33"/>
        <v>86.94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6">
        <f t="shared" si="33"/>
        <v>126.55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6">
        <f t="shared" si="33"/>
        <v>71.239999999999995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6">
        <f t="shared" si="33"/>
        <v>117.88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6">
        <f t="shared" si="33"/>
        <v>327.08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6">
        <f t="shared" si="33"/>
        <v>34.75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6">
        <f t="shared" si="33"/>
        <v>100.06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6">
        <f t="shared" si="33"/>
        <v>40.85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6">
        <f t="shared" si="33"/>
        <v>252.02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6">
        <f t="shared" si="33"/>
        <v>25.16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6">
        <f t="shared" si="33"/>
        <v>402.71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str">
        <f t="shared" si="33"/>
        <v>N/A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6">
        <f t="shared" si="33"/>
        <v>135.04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str">
        <f t="shared" si="33"/>
        <v>N/A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6">
        <f t="shared" si="33"/>
        <v>64.36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str">
        <f t="shared" si="33"/>
        <v>N/A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str">
        <f t="shared" si="33"/>
        <v>N/A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str">
        <f t="shared" si="33"/>
        <v>N/A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str">
        <f t="shared" si="33"/>
        <v>N/A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str">
        <f t="shared" si="33"/>
        <v>N/A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str">
        <f t="shared" si="33"/>
        <v>N/A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6">
        <f t="shared" si="33"/>
        <v>38.44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ROUND(E578/D578*100,0)</f>
        <v>0</v>
      </c>
      <c r="P578" s="6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 s="6">
        <f t="shared" ref="P579:P642" si="37">IF(L579=0,"N/A",ROUND(E579/L579,2))</f>
        <v>10</v>
      </c>
      <c r="Q579" t="s">
        <v>8317</v>
      </c>
      <c r="R579" t="s">
        <v>8318</v>
      </c>
      <c r="S579" s="10">
        <f t="shared" ref="S579:S642" si="38">(J579/60)/60/24 +DATE(1970,1,1)</f>
        <v>42450.589143518519</v>
      </c>
      <c r="T579" s="10">
        <f t="shared" ref="T579:T642" si="39">(I579/60)/60/24 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str">
        <f t="shared" si="37"/>
        <v>N/A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str">
        <f t="shared" si="37"/>
        <v>N/A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str">
        <f t="shared" si="37"/>
        <v>N/A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6">
        <f t="shared" si="37"/>
        <v>389.29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6">
        <f t="shared" si="37"/>
        <v>24.78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16.43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6">
        <f t="shared" si="37"/>
        <v>23.33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str">
        <f t="shared" si="37"/>
        <v>N/A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6">
        <f t="shared" si="37"/>
        <v>45.39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str">
        <f t="shared" si="37"/>
        <v>N/A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6">
        <f t="shared" si="37"/>
        <v>16.38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str">
        <f t="shared" si="37"/>
        <v>N/A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str">
        <f t="shared" si="37"/>
        <v>N/A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str">
        <f t="shared" si="37"/>
        <v>N/A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str">
        <f t="shared" si="37"/>
        <v>N/A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6">
        <f t="shared" si="37"/>
        <v>105.93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str">
        <f t="shared" si="37"/>
        <v>N/A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str">
        <f t="shared" si="37"/>
        <v>N/A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str">
        <f t="shared" si="37"/>
        <v>N/A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str">
        <f t="shared" si="37"/>
        <v>N/A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6">
        <f t="shared" si="37"/>
        <v>37.89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str">
        <f t="shared" si="37"/>
        <v>N/A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str">
        <f t="shared" si="37"/>
        <v>N/A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str">
        <f t="shared" si="37"/>
        <v>N/A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6">
        <f t="shared" si="37"/>
        <v>111.41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str">
        <f t="shared" si="37"/>
        <v>N/A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6">
        <f t="shared" si="37"/>
        <v>116.67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6">
        <f t="shared" si="37"/>
        <v>76.67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str">
        <f t="shared" si="37"/>
        <v>N/A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str">
        <f t="shared" si="37"/>
        <v>N/A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ROUND(E642/D642*100,0)</f>
        <v>144</v>
      </c>
      <c r="P642" s="6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</v>
      </c>
      <c r="P643" s="6">
        <f t="shared" ref="P643:P706" si="41">IF(L643=0,"N/A",ROUND(E643/L643,2))</f>
        <v>151.32</v>
      </c>
      <c r="Q643" t="s">
        <v>8317</v>
      </c>
      <c r="R643" t="s">
        <v>8319</v>
      </c>
      <c r="S643" s="10">
        <f t="shared" ref="S643:S706" si="42">(J643/60)/60/24 +DATE(1970,1,1)</f>
        <v>42199.57</v>
      </c>
      <c r="T643" s="10">
        <f t="shared" ref="T643:T706" si="43">(I643/60)/60/24 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6">
        <f t="shared" si="41"/>
        <v>134.36000000000001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6">
        <f t="shared" si="41"/>
        <v>174.03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6">
        <f t="shared" si="41"/>
        <v>73.489999999999995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6">
        <f t="shared" si="41"/>
        <v>23.52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6">
        <f t="shared" si="41"/>
        <v>39.07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6">
        <f t="shared" si="41"/>
        <v>125.94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6">
        <f t="shared" si="41"/>
        <v>42.67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6">
        <f t="shared" si="41"/>
        <v>35.130000000000003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6">
        <f t="shared" si="41"/>
        <v>239.35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6">
        <f t="shared" si="41"/>
        <v>107.64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6">
        <f t="shared" si="41"/>
        <v>95.83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6">
        <f t="shared" si="41"/>
        <v>31.66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6">
        <f t="shared" si="41"/>
        <v>42.89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6">
        <f t="shared" si="41"/>
        <v>122.74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6">
        <f t="shared" si="41"/>
        <v>190.45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6">
        <f t="shared" si="41"/>
        <v>109.34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6">
        <f t="shared" si="41"/>
        <v>143.66999999999999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6">
        <f t="shared" si="41"/>
        <v>84.94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6">
        <f t="shared" si="41"/>
        <v>10.56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6">
        <f t="shared" si="41"/>
        <v>31.17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6">
        <f t="shared" si="41"/>
        <v>155.33000000000001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6">
        <f t="shared" si="41"/>
        <v>178.93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6">
        <f t="shared" si="41"/>
        <v>85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6">
        <f t="shared" si="41"/>
        <v>788.53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6">
        <f t="shared" si="41"/>
        <v>50.3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6">
        <f t="shared" si="41"/>
        <v>68.33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6">
        <f t="shared" si="41"/>
        <v>34.270000000000003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6">
        <f t="shared" si="41"/>
        <v>61.29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6">
        <f t="shared" si="41"/>
        <v>65.180000000000007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6">
        <f t="shared" si="41"/>
        <v>93.9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6">
        <f t="shared" si="41"/>
        <v>150.65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6">
        <f t="shared" si="41"/>
        <v>99.33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6">
        <f t="shared" si="41"/>
        <v>177.39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str">
        <f t="shared" si="41"/>
        <v>N/A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6">
        <f t="shared" si="41"/>
        <v>591.66999999999996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6">
        <f t="shared" si="41"/>
        <v>343.15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6">
        <f t="shared" si="41"/>
        <v>72.59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6">
        <f t="shared" si="41"/>
        <v>6.5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6">
        <f t="shared" si="41"/>
        <v>119.39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6">
        <f t="shared" si="41"/>
        <v>84.29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6">
        <f t="shared" si="41"/>
        <v>90.86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6">
        <f t="shared" si="41"/>
        <v>20.34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6">
        <f t="shared" si="41"/>
        <v>530.69000000000005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6">
        <f t="shared" si="41"/>
        <v>120.39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6">
        <f t="shared" si="41"/>
        <v>291.33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6">
        <f t="shared" si="41"/>
        <v>124.92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6">
        <f t="shared" si="41"/>
        <v>119.57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ROUND(E706/D706*100,0)</f>
        <v>1</v>
      </c>
      <c r="P706" s="6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 s="6">
        <f t="shared" ref="P707:P770" si="45">IF(L707=0,"N/A",ROUND(E707/L707,2))</f>
        <v>195.4</v>
      </c>
      <c r="Q707" t="s">
        <v>8317</v>
      </c>
      <c r="R707" t="s">
        <v>8319</v>
      </c>
      <c r="S707" s="10">
        <f t="shared" ref="S707:S770" si="46">(J707/60)/60/24 +DATE(1970,1,1)</f>
        <v>42726.491643518515</v>
      </c>
      <c r="T707" s="10">
        <f t="shared" ref="T707:T770" si="47">(I707/60)/60/24 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str">
        <f t="shared" si="45"/>
        <v>N/A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6">
        <f t="shared" si="45"/>
        <v>117.7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6">
        <f t="shared" si="45"/>
        <v>23.95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str">
        <f t="shared" si="45"/>
        <v>N/A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6">
        <f t="shared" si="45"/>
        <v>99.97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6">
        <f t="shared" si="45"/>
        <v>80.319999999999993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6">
        <f t="shared" si="45"/>
        <v>44.69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6">
        <f t="shared" si="45"/>
        <v>66.709999999999994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6">
        <f t="shared" si="45"/>
        <v>84.14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6">
        <f t="shared" si="45"/>
        <v>215.73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6">
        <f t="shared" si="45"/>
        <v>51.63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6">
        <f t="shared" si="45"/>
        <v>143.36000000000001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6">
        <f t="shared" si="45"/>
        <v>72.430000000000007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6">
        <f t="shared" si="45"/>
        <v>36.53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6">
        <f t="shared" si="45"/>
        <v>60.9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6">
        <f t="shared" si="45"/>
        <v>99.77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6">
        <f t="shared" si="45"/>
        <v>17.82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6">
        <f t="shared" si="45"/>
        <v>187.19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6">
        <f t="shared" si="45"/>
        <v>234.81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6">
        <f t="shared" si="45"/>
        <v>105.05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6">
        <f t="shared" si="45"/>
        <v>56.67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6">
        <f t="shared" si="45"/>
        <v>39.049999999999997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6">
        <f t="shared" si="45"/>
        <v>68.349999999999994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6">
        <f t="shared" si="45"/>
        <v>169.58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6">
        <f t="shared" si="45"/>
        <v>141.41999999999999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6">
        <f t="shared" si="45"/>
        <v>67.39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54.27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6">
        <f t="shared" si="45"/>
        <v>82.52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6">
        <f t="shared" si="45"/>
        <v>53.73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6">
        <f t="shared" si="45"/>
        <v>34.21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6">
        <f t="shared" si="45"/>
        <v>127.33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6">
        <f t="shared" si="45"/>
        <v>45.57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6">
        <f t="shared" si="45"/>
        <v>95.96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6">
        <f t="shared" si="45"/>
        <v>77.27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6">
        <f t="shared" si="45"/>
        <v>57.34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6">
        <f t="shared" si="45"/>
        <v>53.19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492.31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6">
        <f t="shared" si="45"/>
        <v>42.35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6">
        <f t="shared" si="45"/>
        <v>37.47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6">
        <f t="shared" si="45"/>
        <v>37.450000000000003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33.06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6">
        <f t="shared" si="45"/>
        <v>51.47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str">
        <f t="shared" si="45"/>
        <v>N/A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6">
        <f t="shared" si="45"/>
        <v>39.17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str">
        <f t="shared" si="45"/>
        <v>N/A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str">
        <f t="shared" si="45"/>
        <v>N/A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6">
        <f t="shared" si="45"/>
        <v>57.3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str">
        <f t="shared" si="45"/>
        <v>N/A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ROUND(E770/D770*100,0)</f>
        <v>0</v>
      </c>
      <c r="P770" s="6" t="str">
        <f t="shared" si="45"/>
        <v>N/A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</v>
      </c>
      <c r="P771" s="6">
        <f t="shared" ref="P771:P834" si="49">IF(L771=0,"N/A",ROUND(E771/L771,2))</f>
        <v>31.85</v>
      </c>
      <c r="Q771" t="s">
        <v>8320</v>
      </c>
      <c r="R771" t="s">
        <v>8322</v>
      </c>
      <c r="S771" s="10">
        <f t="shared" ref="S771:S834" si="50">(J771/60)/60/24 +DATE(1970,1,1)</f>
        <v>41604.996458333335</v>
      </c>
      <c r="T771" s="10">
        <f t="shared" ref="T771:T834" si="51">(I771/60)/60/24 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str">
        <f t="shared" si="49"/>
        <v>N/A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6">
        <f t="shared" si="49"/>
        <v>63.12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6">
        <f t="shared" si="49"/>
        <v>66.67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38.520000000000003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6">
        <f t="shared" si="49"/>
        <v>42.61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6">
        <f t="shared" si="49"/>
        <v>63.49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6">
        <f t="shared" si="49"/>
        <v>31.14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6">
        <f t="shared" si="49"/>
        <v>162.27000000000001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6">
        <f t="shared" si="49"/>
        <v>80.59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6">
        <f t="shared" si="49"/>
        <v>59.85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6">
        <f t="shared" si="49"/>
        <v>132.86000000000001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6">
        <f t="shared" si="49"/>
        <v>92.55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6">
        <f t="shared" si="49"/>
        <v>60.86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6">
        <f t="shared" si="49"/>
        <v>41.85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6">
        <f t="shared" si="49"/>
        <v>88.33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6">
        <f t="shared" si="49"/>
        <v>158.96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6">
        <f t="shared" si="49"/>
        <v>85.05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6">
        <f t="shared" si="49"/>
        <v>112.61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6">
        <f t="shared" si="49"/>
        <v>45.44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6">
        <f t="shared" si="49"/>
        <v>46.22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6">
        <f t="shared" si="49"/>
        <v>178.61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6">
        <f t="shared" si="49"/>
        <v>43.73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6">
        <f t="shared" si="49"/>
        <v>81.069999999999993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6">
        <f t="shared" si="49"/>
        <v>74.61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305.56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6">
        <f t="shared" si="49"/>
        <v>117.68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6">
        <f t="shared" si="49"/>
        <v>73.77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6">
        <f t="shared" si="49"/>
        <v>79.83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86.67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6">
        <f t="shared" si="49"/>
        <v>27.61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6">
        <f t="shared" si="49"/>
        <v>25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6">
        <f t="shared" si="49"/>
        <v>45.46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6">
        <f t="shared" si="49"/>
        <v>89.42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6">
        <f t="shared" si="49"/>
        <v>28.68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6">
        <f t="shared" si="49"/>
        <v>31.07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6">
        <f t="shared" si="49"/>
        <v>70.55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224.13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6">
        <f t="shared" si="49"/>
        <v>51.81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6">
        <f t="shared" si="49"/>
        <v>43.52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6">
        <f t="shared" si="49"/>
        <v>39.82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6">
        <f t="shared" si="49"/>
        <v>126.81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6">
        <f t="shared" si="49"/>
        <v>113.88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6">
        <f t="shared" si="49"/>
        <v>28.18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36.61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6">
        <f t="shared" si="49"/>
        <v>60.66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ROUND(E834/D834*100,0)</f>
        <v>101</v>
      </c>
      <c r="P834" s="6">
        <f t="shared" si="49"/>
        <v>97.99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 s="6">
        <f t="shared" ref="P835:P898" si="53">IF(L835=0,"N/A",ROUND(E835/L835,2))</f>
        <v>148.78</v>
      </c>
      <c r="Q835" t="s">
        <v>8323</v>
      </c>
      <c r="R835" t="s">
        <v>8324</v>
      </c>
      <c r="S835" s="10">
        <f t="shared" ref="S835:S898" si="54">(J835/60)/60/24 +DATE(1970,1,1)</f>
        <v>41718.878182870372</v>
      </c>
      <c r="T835" s="10">
        <f t="shared" ref="T835:T898" si="55">(I835/60)/60/24 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6">
        <f t="shared" si="53"/>
        <v>58.63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6">
        <f t="shared" si="53"/>
        <v>109.71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6">
        <f t="shared" si="53"/>
        <v>49.11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6">
        <f t="shared" si="53"/>
        <v>47.67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6">
        <f t="shared" si="53"/>
        <v>60.74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6">
        <f t="shared" si="53"/>
        <v>63.38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6">
        <f t="shared" si="53"/>
        <v>53.89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6">
        <f t="shared" si="53"/>
        <v>66.87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6">
        <f t="shared" si="53"/>
        <v>63.1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6">
        <f t="shared" si="53"/>
        <v>36.630000000000003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6">
        <f t="shared" si="53"/>
        <v>34.01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6">
        <f t="shared" si="53"/>
        <v>28.55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6">
        <f t="shared" si="53"/>
        <v>41.7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6">
        <f t="shared" si="53"/>
        <v>46.67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6">
        <f t="shared" si="53"/>
        <v>37.270000000000003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6">
        <f t="shared" si="53"/>
        <v>59.26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6">
        <f t="shared" si="53"/>
        <v>65.86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6">
        <f t="shared" si="53"/>
        <v>31.91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6">
        <f t="shared" si="53"/>
        <v>19.46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6">
        <f t="shared" si="53"/>
        <v>22.74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6">
        <f t="shared" si="53"/>
        <v>42.72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6">
        <f t="shared" si="53"/>
        <v>52.92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6">
        <f t="shared" si="53"/>
        <v>34.18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6">
        <f t="shared" si="53"/>
        <v>58.18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6">
        <f t="shared" si="53"/>
        <v>109.18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6">
        <f t="shared" si="53"/>
        <v>346.67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6">
        <f t="shared" si="53"/>
        <v>27.08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6">
        <f t="shared" si="53"/>
        <v>34.76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str">
        <f t="shared" si="53"/>
        <v>N/A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6">
        <f t="shared" si="53"/>
        <v>28.58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6">
        <f t="shared" si="53"/>
        <v>46.59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6">
        <f t="shared" si="53"/>
        <v>21.47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6">
        <f t="shared" si="53"/>
        <v>14.13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6">
        <f t="shared" si="53"/>
        <v>21.57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6">
        <f t="shared" si="53"/>
        <v>83.38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29.29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str">
        <f t="shared" si="53"/>
        <v>N/A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6">
        <f t="shared" si="53"/>
        <v>28.89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6">
        <f t="shared" si="53"/>
        <v>143.82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6">
        <f t="shared" si="53"/>
        <v>147.81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6">
        <f t="shared" si="53"/>
        <v>27.86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ROUND(E898/D898*100,0)</f>
        <v>40</v>
      </c>
      <c r="P898" s="6">
        <f t="shared" si="53"/>
        <v>44.44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s="6" t="str">
        <f t="shared" ref="P899:P962" si="57">IF(L899=0,"N/A",ROUND(E899/L899,2))</f>
        <v>N/A</v>
      </c>
      <c r="Q899" t="s">
        <v>8323</v>
      </c>
      <c r="R899" t="s">
        <v>8327</v>
      </c>
      <c r="S899" s="10">
        <f t="shared" ref="S899:S962" si="58">(J899/60)/60/24 +DATE(1970,1,1)</f>
        <v>41211.688750000001</v>
      </c>
      <c r="T899" s="10">
        <f t="shared" ref="T899:T962" si="59">(I899/60)/60/24 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str">
        <f t="shared" si="57"/>
        <v>N/A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6">
        <f t="shared" si="57"/>
        <v>50.33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6">
        <f t="shared" si="57"/>
        <v>32.67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str">
        <f t="shared" si="57"/>
        <v>N/A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str">
        <f t="shared" si="57"/>
        <v>N/A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str">
        <f t="shared" si="57"/>
        <v>N/A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str">
        <f t="shared" si="57"/>
        <v>N/A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6">
        <f t="shared" si="57"/>
        <v>82.58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str">
        <f t="shared" si="57"/>
        <v>N/A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6">
        <f t="shared" si="57"/>
        <v>41.67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str">
        <f t="shared" si="57"/>
        <v>N/A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str">
        <f t="shared" si="57"/>
        <v>N/A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6">
        <f t="shared" si="57"/>
        <v>189.33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str">
        <f t="shared" si="57"/>
        <v>N/A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str">
        <f t="shared" si="57"/>
        <v>N/A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str">
        <f t="shared" si="57"/>
        <v>N/A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6">
        <f t="shared" si="57"/>
        <v>18.71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6">
        <f t="shared" si="57"/>
        <v>46.03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6">
        <f t="shared" si="57"/>
        <v>50.67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str">
        <f t="shared" si="57"/>
        <v>N/A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6">
        <f t="shared" si="57"/>
        <v>110.29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6">
        <f t="shared" si="57"/>
        <v>37.450000000000003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6">
        <f t="shared" si="57"/>
        <v>24.08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6">
        <f t="shared" si="57"/>
        <v>69.41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str">
        <f t="shared" si="57"/>
        <v>N/A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6">
        <f t="shared" si="57"/>
        <v>58.42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6">
        <f t="shared" si="57"/>
        <v>158.63999999999999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6">
        <f t="shared" si="57"/>
        <v>99.86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6">
        <f t="shared" si="57"/>
        <v>89.19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6">
        <f t="shared" si="57"/>
        <v>182.62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6">
        <f t="shared" si="57"/>
        <v>50.65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6">
        <f t="shared" si="57"/>
        <v>33.29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6">
        <f t="shared" si="57"/>
        <v>51.82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6">
        <f t="shared" si="57"/>
        <v>113.63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ROUND(E962/D962*100,0)</f>
        <v>46</v>
      </c>
      <c r="P962" s="6">
        <f t="shared" si="57"/>
        <v>136.46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</v>
      </c>
      <c r="P963" s="6">
        <f t="shared" ref="P963:P1026" si="61">IF(L963=0,"N/A",ROUND(E963/L963,2))</f>
        <v>364.35</v>
      </c>
      <c r="Q963" t="s">
        <v>8317</v>
      </c>
      <c r="R963" t="s">
        <v>8319</v>
      </c>
      <c r="S963" s="10">
        <f t="shared" ref="S963:S1026" si="62">(J963/60)/60/24 +DATE(1970,1,1)</f>
        <v>42740.693692129629</v>
      </c>
      <c r="T963" s="10">
        <f t="shared" ref="T963:T1026" si="63">(I963/60)/60/24 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6">
        <f t="shared" si="61"/>
        <v>19.239999999999998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6">
        <f t="shared" si="61"/>
        <v>41.89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6">
        <f t="shared" si="61"/>
        <v>30.31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6">
        <f t="shared" si="61"/>
        <v>49.67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6">
        <f t="shared" si="61"/>
        <v>43.98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6">
        <f t="shared" si="61"/>
        <v>1272.73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6">
        <f t="shared" si="61"/>
        <v>153.88999999999999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6">
        <f t="shared" si="61"/>
        <v>51.38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6">
        <f t="shared" si="61"/>
        <v>93.33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6">
        <f t="shared" si="61"/>
        <v>108.63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6">
        <f t="shared" si="61"/>
        <v>790.84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6">
        <f t="shared" si="61"/>
        <v>301.94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6">
        <f t="shared" si="61"/>
        <v>47.94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6">
        <f t="shared" si="61"/>
        <v>171.79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6">
        <f t="shared" si="61"/>
        <v>35.33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6">
        <f t="shared" si="61"/>
        <v>82.09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6">
        <f t="shared" si="61"/>
        <v>110.87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6">
        <f t="shared" si="61"/>
        <v>161.22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str">
        <f t="shared" si="61"/>
        <v>N/A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6">
        <f t="shared" si="61"/>
        <v>52.41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6">
        <f t="shared" si="61"/>
        <v>30.29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6">
        <f t="shared" si="61"/>
        <v>89.6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6">
        <f t="shared" si="61"/>
        <v>424.45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6">
        <f t="shared" si="61"/>
        <v>80.67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6">
        <f t="shared" si="61"/>
        <v>8.1300000000000008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6">
        <f t="shared" si="61"/>
        <v>153.43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6">
        <f t="shared" si="61"/>
        <v>292.08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6">
        <f t="shared" si="61"/>
        <v>134.55000000000001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6">
        <f t="shared" si="61"/>
        <v>214.07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6">
        <f t="shared" si="61"/>
        <v>216.34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6">
        <f t="shared" si="61"/>
        <v>932.31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6">
        <f t="shared" si="61"/>
        <v>174.95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6">
        <f t="shared" si="61"/>
        <v>1389.36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6">
        <f t="shared" si="61"/>
        <v>95.91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6">
        <f t="shared" si="61"/>
        <v>74.790000000000006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6">
        <f t="shared" si="61"/>
        <v>161.12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6">
        <f t="shared" si="61"/>
        <v>88.71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6">
        <f t="shared" si="61"/>
        <v>22.08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6">
        <f t="shared" si="61"/>
        <v>31.05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6">
        <f t="shared" si="61"/>
        <v>36.21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ROUND(E1026/D1026*100,0)</f>
        <v>119</v>
      </c>
      <c r="P1026" s="6">
        <f t="shared" si="61"/>
        <v>388.98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</v>
      </c>
      <c r="P1027" s="6">
        <f t="shared" ref="P1027:P1090" si="65">IF(L1027=0,"N/A",ROUND(E1027/L1027,2))</f>
        <v>71.849999999999994</v>
      </c>
      <c r="Q1027" t="s">
        <v>8323</v>
      </c>
      <c r="R1027" t="s">
        <v>8328</v>
      </c>
      <c r="S1027" s="10">
        <f t="shared" ref="S1027:S1090" si="66">(J1027/60)/60/24 +DATE(1970,1,1)</f>
        <v>42049.833761574075</v>
      </c>
      <c r="T1027" s="10">
        <f t="shared" ref="T1027:T1090" si="67">(I1027/60)/60/24 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6">
        <f t="shared" si="65"/>
        <v>57.38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6">
        <f t="shared" si="65"/>
        <v>69.67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6">
        <f t="shared" si="65"/>
        <v>45.99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6">
        <f t="shared" si="65"/>
        <v>79.260000000000005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6">
        <f t="shared" si="65"/>
        <v>43.03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6">
        <f t="shared" si="65"/>
        <v>108.48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6">
        <f t="shared" si="65"/>
        <v>61.03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6">
        <f t="shared" si="65"/>
        <v>50.59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6">
        <f t="shared" si="65"/>
        <v>39.159999999999997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6">
        <f t="shared" si="65"/>
        <v>65.16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6">
        <f t="shared" si="65"/>
        <v>23.96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6">
        <f t="shared" si="65"/>
        <v>48.62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6">
        <f t="shared" si="65"/>
        <v>35.74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6">
        <f t="shared" si="65"/>
        <v>21.37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str">
        <f t="shared" si="65"/>
        <v>N/A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6">
        <f t="shared" si="65"/>
        <v>29.24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str">
        <f t="shared" si="65"/>
        <v>N/A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str">
        <f t="shared" si="65"/>
        <v>N/A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str">
        <f t="shared" si="65"/>
        <v>N/A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str">
        <f t="shared" si="65"/>
        <v>N/A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str">
        <f t="shared" si="65"/>
        <v>N/A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str">
        <f t="shared" si="65"/>
        <v>N/A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str">
        <f t="shared" si="65"/>
        <v>N/A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str">
        <f t="shared" si="65"/>
        <v>N/A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str">
        <f t="shared" si="65"/>
        <v>N/A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str">
        <f t="shared" si="65"/>
        <v>N/A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str">
        <f t="shared" si="65"/>
        <v>N/A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str">
        <f t="shared" si="65"/>
        <v>N/A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str">
        <f t="shared" si="65"/>
        <v>N/A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6">
        <f t="shared" si="65"/>
        <v>65.67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6">
        <f t="shared" si="65"/>
        <v>34.130000000000003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6">
        <f t="shared" si="65"/>
        <v>40.479999999999997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str">
        <f t="shared" si="65"/>
        <v>N/A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6">
        <f t="shared" si="65"/>
        <v>113.57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6">
        <f t="shared" si="65"/>
        <v>48.28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6">
        <f t="shared" si="65"/>
        <v>43.98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6">
        <f t="shared" si="65"/>
        <v>37.67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6">
        <f t="shared" si="65"/>
        <v>18.579999999999998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6">
        <f t="shared" si="65"/>
        <v>18.670000000000002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str">
        <f t="shared" si="65"/>
        <v>N/A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str">
        <f t="shared" si="65"/>
        <v>N/A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ROUND(E1090/D1090*100,0)</f>
        <v>14</v>
      </c>
      <c r="P1090" s="6">
        <f t="shared" si="65"/>
        <v>43.42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 s="6">
        <f t="shared" ref="P1091:P1154" si="69">IF(L1091=0,"N/A",ROUND(E1091/L1091,2))</f>
        <v>23.96</v>
      </c>
      <c r="Q1091" t="s">
        <v>8331</v>
      </c>
      <c r="R1091" t="s">
        <v>8332</v>
      </c>
      <c r="S1091" s="10">
        <f t="shared" ref="S1091:S1154" si="70">(J1091/60)/60/24 +DATE(1970,1,1)</f>
        <v>42151.189525462964</v>
      </c>
      <c r="T1091" s="10">
        <f t="shared" ref="T1091:T1154" si="71">(I1091/60)/60/24 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6">
        <f t="shared" si="69"/>
        <v>10.56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6">
        <f t="shared" si="69"/>
        <v>122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6">
        <f t="shared" si="69"/>
        <v>267.81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6">
        <f t="shared" si="69"/>
        <v>74.209999999999994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6">
        <f t="shared" si="69"/>
        <v>6.71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6">
        <f t="shared" si="69"/>
        <v>81.95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6">
        <f t="shared" si="69"/>
        <v>6.83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6">
        <f t="shared" si="69"/>
        <v>17.71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6">
        <f t="shared" si="69"/>
        <v>80.3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6">
        <f t="shared" si="69"/>
        <v>23.57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str">
        <f t="shared" si="69"/>
        <v>N/A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6">
        <f t="shared" si="69"/>
        <v>34.880000000000003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6">
        <f t="shared" si="69"/>
        <v>23.18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6">
        <f t="shared" si="69"/>
        <v>100.23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6">
        <f t="shared" si="69"/>
        <v>3.33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6">
        <f t="shared" si="69"/>
        <v>17.850000000000001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6">
        <f t="shared" si="69"/>
        <v>10.38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6">
        <f t="shared" si="69"/>
        <v>36.33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str">
        <f t="shared" si="69"/>
        <v>N/A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str">
        <f t="shared" si="69"/>
        <v>N/A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6">
        <f t="shared" si="69"/>
        <v>3.67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6">
        <f t="shared" si="69"/>
        <v>60.71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str">
        <f t="shared" si="69"/>
        <v>N/A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6">
        <f t="shared" si="69"/>
        <v>25.43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6">
        <f t="shared" si="69"/>
        <v>3.67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str">
        <f t="shared" si="69"/>
        <v>N/A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6">
        <f t="shared" si="69"/>
        <v>110.62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6">
        <f t="shared" si="69"/>
        <v>253.21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str">
        <f t="shared" si="69"/>
        <v>N/A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str">
        <f t="shared" si="69"/>
        <v>N/A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str">
        <f t="shared" si="69"/>
        <v>N/A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str">
        <f t="shared" si="69"/>
        <v>N/A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6">
        <f t="shared" si="69"/>
        <v>44.17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str">
        <f t="shared" si="69"/>
        <v>N/A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6">
        <f t="shared" si="69"/>
        <v>24.33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str">
        <f t="shared" si="69"/>
        <v>N/A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ROUND(E1154/D1154*100,0)</f>
        <v>6</v>
      </c>
      <c r="P1154" s="6">
        <f t="shared" si="69"/>
        <v>60.73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 s="6">
        <f t="shared" ref="P1155:P1218" si="73">IF(L1155=0,"N/A",ROUND(E1155/L1155,2))</f>
        <v>50</v>
      </c>
      <c r="Q1155" t="s">
        <v>8334</v>
      </c>
      <c r="R1155" t="s">
        <v>8335</v>
      </c>
      <c r="S1155" s="10">
        <f t="shared" ref="S1155:S1218" si="74">(J1155/60)/60/24 +DATE(1970,1,1)</f>
        <v>42143.714178240742</v>
      </c>
      <c r="T1155" s="10">
        <f t="shared" ref="T1155:T1218" si="75">(I1155/60)/60/24 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6">
        <f t="shared" si="73"/>
        <v>108.33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str">
        <f t="shared" si="73"/>
        <v>N/A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6">
        <f t="shared" si="73"/>
        <v>50.33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6">
        <f t="shared" si="73"/>
        <v>11.67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str">
        <f t="shared" si="73"/>
        <v>N/A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6">
        <f t="shared" si="73"/>
        <v>60.79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str">
        <f t="shared" si="73"/>
        <v>N/A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str">
        <f t="shared" si="73"/>
        <v>N/A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str">
        <f t="shared" si="73"/>
        <v>N/A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6">
        <f t="shared" si="73"/>
        <v>358.88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6">
        <f t="shared" si="73"/>
        <v>61.19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6">
        <f t="shared" si="73"/>
        <v>5.67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str">
        <f t="shared" si="73"/>
        <v>N/A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6">
        <f t="shared" si="73"/>
        <v>46.63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str">
        <f t="shared" si="73"/>
        <v>N/A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6">
        <f t="shared" si="73"/>
        <v>69.12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6">
        <f t="shared" si="73"/>
        <v>1.33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6">
        <f t="shared" si="73"/>
        <v>61.56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6">
        <f t="shared" si="73"/>
        <v>118.74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6">
        <f t="shared" si="73"/>
        <v>65.08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6">
        <f t="shared" si="73"/>
        <v>130.16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6">
        <f t="shared" si="73"/>
        <v>37.78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6">
        <f t="shared" si="73"/>
        <v>112.79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6">
        <f t="shared" si="73"/>
        <v>89.24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19.329999999999998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6">
        <f t="shared" si="73"/>
        <v>79.97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6">
        <f t="shared" si="73"/>
        <v>56.41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6">
        <f t="shared" si="73"/>
        <v>76.44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6">
        <f t="shared" si="73"/>
        <v>54.62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6">
        <f t="shared" si="73"/>
        <v>299.22000000000003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6">
        <f t="shared" si="73"/>
        <v>58.53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6">
        <f t="shared" si="73"/>
        <v>55.37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6">
        <f t="shared" si="73"/>
        <v>183.8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6">
        <f t="shared" si="73"/>
        <v>165.35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6">
        <f t="shared" si="73"/>
        <v>234.79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6">
        <f t="shared" si="73"/>
        <v>211.48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6">
        <f t="shared" si="73"/>
        <v>32.340000000000003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6">
        <f t="shared" si="73"/>
        <v>123.38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6">
        <f t="shared" si="73"/>
        <v>207.07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6">
        <f t="shared" si="73"/>
        <v>493.82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6">
        <f t="shared" si="73"/>
        <v>38.869999999999997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6">
        <f t="shared" si="73"/>
        <v>61.53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6">
        <f t="shared" si="73"/>
        <v>71.59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ROUND(E1218/D1218*100,0)</f>
        <v>146</v>
      </c>
      <c r="P1218" s="6">
        <f t="shared" si="73"/>
        <v>91.88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 s="6">
        <f t="shared" ref="P1219:P1282" si="77">IF(L1219=0,"N/A",ROUND(E1219/L1219,2))</f>
        <v>148.57</v>
      </c>
      <c r="Q1219" t="s">
        <v>8336</v>
      </c>
      <c r="R1219" t="s">
        <v>8337</v>
      </c>
      <c r="S1219" s="10">
        <f t="shared" ref="S1219:S1282" si="78">(J1219/60)/60/24 +DATE(1970,1,1)</f>
        <v>42535.809490740736</v>
      </c>
      <c r="T1219" s="10">
        <f t="shared" ref="T1219:T1282" si="79">(I1219/60)/60/24 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6">
        <f t="shared" si="77"/>
        <v>174.21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6">
        <f t="shared" si="77"/>
        <v>102.86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6">
        <f t="shared" si="77"/>
        <v>111.18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6">
        <f t="shared" si="77"/>
        <v>23.8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6">
        <f t="shared" si="77"/>
        <v>81.27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6">
        <f t="shared" si="77"/>
        <v>116.21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6">
        <f t="shared" si="77"/>
        <v>58.89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6">
        <f t="shared" si="77"/>
        <v>48.43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str">
        <f t="shared" si="77"/>
        <v>N/A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6">
        <f t="shared" si="77"/>
        <v>61.04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str">
        <f t="shared" si="77"/>
        <v>N/A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str">
        <f t="shared" si="77"/>
        <v>N/A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6">
        <f t="shared" si="77"/>
        <v>19.329999999999998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str">
        <f t="shared" si="77"/>
        <v>N/A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str">
        <f t="shared" si="77"/>
        <v>N/A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str">
        <f t="shared" si="77"/>
        <v>N/A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6">
        <f t="shared" si="77"/>
        <v>59.33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str">
        <f t="shared" si="77"/>
        <v>N/A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6">
        <f t="shared" si="77"/>
        <v>30.13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6">
        <f t="shared" si="77"/>
        <v>74.62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6">
        <f t="shared" si="77"/>
        <v>46.13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6">
        <f t="shared" si="77"/>
        <v>141.47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6">
        <f t="shared" si="77"/>
        <v>64.25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6">
        <f t="shared" si="77"/>
        <v>64.47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6">
        <f t="shared" si="77"/>
        <v>118.2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6">
        <f t="shared" si="77"/>
        <v>82.54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6">
        <f t="shared" si="77"/>
        <v>34.17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6">
        <f t="shared" si="77"/>
        <v>42.73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6">
        <f t="shared" si="77"/>
        <v>94.49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6">
        <f t="shared" si="77"/>
        <v>55.7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6">
        <f t="shared" si="77"/>
        <v>98.03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6">
        <f t="shared" si="77"/>
        <v>92.1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6">
        <f t="shared" si="77"/>
        <v>38.18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6">
        <f t="shared" si="77"/>
        <v>27.15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6">
        <f t="shared" si="77"/>
        <v>50.69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6">
        <f t="shared" si="77"/>
        <v>38.94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6">
        <f t="shared" si="77"/>
        <v>77.64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43.54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6">
        <f t="shared" si="77"/>
        <v>31.82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6">
        <f t="shared" si="77"/>
        <v>63.18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6">
        <f t="shared" si="77"/>
        <v>140.86000000000001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6">
        <f t="shared" si="77"/>
        <v>76.92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6">
        <f t="shared" si="77"/>
        <v>99.16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6">
        <f t="shared" si="77"/>
        <v>67.88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6">
        <f t="shared" si="77"/>
        <v>246.29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189.29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6">
        <f t="shared" si="77"/>
        <v>76.67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6">
        <f t="shared" si="77"/>
        <v>82.96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6">
        <f t="shared" si="77"/>
        <v>62.52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6">
        <f t="shared" si="77"/>
        <v>46.07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6">
        <f t="shared" si="77"/>
        <v>38.54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6">
        <f t="shared" si="77"/>
        <v>53.01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6">
        <f t="shared" si="77"/>
        <v>73.36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ROUND(E1282/D1282*100,0)</f>
        <v>111</v>
      </c>
      <c r="P1282" s="6">
        <f t="shared" si="77"/>
        <v>127.98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</v>
      </c>
      <c r="P1283" s="6">
        <f t="shared" ref="P1283:P1346" si="81">IF(L1283=0,"N/A",ROUND(E1283/L1283,2))</f>
        <v>104.73</v>
      </c>
      <c r="Q1283" t="s">
        <v>8323</v>
      </c>
      <c r="R1283" t="s">
        <v>8324</v>
      </c>
      <c r="S1283" s="10">
        <f t="shared" ref="S1283:S1346" si="82">(J1283/60)/60/24 +DATE(1970,1,1)</f>
        <v>41463.743472222224</v>
      </c>
      <c r="T1283" s="10">
        <f t="shared" ref="T1283:T1346" si="83">(I1283/60)/60/24 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6">
        <f t="shared" si="81"/>
        <v>67.67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6">
        <f t="shared" si="81"/>
        <v>95.93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6">
        <f t="shared" si="81"/>
        <v>32.270000000000003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6">
        <f t="shared" si="81"/>
        <v>65.87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6">
        <f t="shared" si="81"/>
        <v>36.08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6">
        <f t="shared" si="81"/>
        <v>44.19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6">
        <f t="shared" si="81"/>
        <v>104.07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6">
        <f t="shared" si="81"/>
        <v>35.96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6">
        <f t="shared" si="81"/>
        <v>127.79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27.73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6">
        <f t="shared" si="81"/>
        <v>39.83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6">
        <f t="shared" si="81"/>
        <v>52.17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6">
        <f t="shared" si="81"/>
        <v>92.04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6">
        <f t="shared" si="81"/>
        <v>63.42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135.63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6">
        <f t="shared" si="81"/>
        <v>70.86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6">
        <f t="shared" si="81"/>
        <v>42.21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6">
        <f t="shared" si="81"/>
        <v>152.41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6">
        <f t="shared" si="81"/>
        <v>90.62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6">
        <f t="shared" si="81"/>
        <v>201.6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6">
        <f t="shared" si="81"/>
        <v>127.93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6">
        <f t="shared" si="81"/>
        <v>29.89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6">
        <f t="shared" si="81"/>
        <v>367.97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6">
        <f t="shared" si="81"/>
        <v>129.16999999999999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6">
        <f t="shared" si="81"/>
        <v>102.02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6">
        <f t="shared" si="81"/>
        <v>184.36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6">
        <f t="shared" si="81"/>
        <v>162.91999999999999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6">
        <f t="shared" si="81"/>
        <v>603.53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6">
        <f t="shared" si="81"/>
        <v>45.41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6">
        <f t="shared" si="81"/>
        <v>97.33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6">
        <f t="shared" si="81"/>
        <v>167.67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6">
        <f t="shared" si="81"/>
        <v>859.86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6">
        <f t="shared" si="81"/>
        <v>30.27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6">
        <f t="shared" si="81"/>
        <v>54.67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6">
        <f t="shared" si="81"/>
        <v>102.73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6">
        <f t="shared" si="81"/>
        <v>41.59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6">
        <f t="shared" si="81"/>
        <v>116.53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6">
        <f t="shared" si="81"/>
        <v>45.33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str">
        <f t="shared" si="81"/>
        <v>N/A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str">
        <f t="shared" si="81"/>
        <v>N/A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6">
        <f t="shared" si="81"/>
        <v>51.82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6">
        <f t="shared" si="81"/>
        <v>379.23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6">
        <f t="shared" si="81"/>
        <v>176.36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6">
        <f t="shared" si="81"/>
        <v>66.069999999999993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6">
        <f t="shared" si="81"/>
        <v>89.65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str">
        <f t="shared" si="81"/>
        <v>N/A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6">
        <f t="shared" si="81"/>
        <v>382.39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6">
        <f t="shared" si="81"/>
        <v>158.36000000000001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ROUND(E1346/D1346*100,0)</f>
        <v>378</v>
      </c>
      <c r="P1346" s="6">
        <f t="shared" si="81"/>
        <v>40.76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 s="6">
        <f t="shared" ref="P1347:P1410" si="85">IF(L1347=0,"N/A",ROUND(E1347/L1347,2))</f>
        <v>53.57</v>
      </c>
      <c r="Q1347" t="s">
        <v>8320</v>
      </c>
      <c r="R1347" t="s">
        <v>8321</v>
      </c>
      <c r="S1347" s="10">
        <f t="shared" ref="S1347:S1410" si="86">(J1347/60)/60/24 +DATE(1970,1,1)</f>
        <v>41799.814340277779</v>
      </c>
      <c r="T1347" s="10">
        <f t="shared" ref="T1347:T1410" si="87">(I1347/60)/60/24 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6">
        <f t="shared" si="85"/>
        <v>48.45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6">
        <f t="shared" si="85"/>
        <v>82.42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6">
        <f t="shared" si="85"/>
        <v>230.19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6">
        <f t="shared" si="85"/>
        <v>59.36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6">
        <f t="shared" si="85"/>
        <v>66.7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6">
        <f t="shared" si="85"/>
        <v>168.78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6">
        <f t="shared" si="85"/>
        <v>59.97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6">
        <f t="shared" si="85"/>
        <v>31.81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6">
        <f t="shared" si="85"/>
        <v>24.42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6">
        <f t="shared" si="85"/>
        <v>25.35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6">
        <f t="shared" si="85"/>
        <v>71.44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6">
        <f t="shared" si="85"/>
        <v>38.549999999999997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6">
        <f t="shared" si="85"/>
        <v>68.37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6">
        <f t="shared" si="85"/>
        <v>40.21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6">
        <f t="shared" si="85"/>
        <v>32.07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6">
        <f t="shared" si="85"/>
        <v>28.63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6">
        <f t="shared" si="85"/>
        <v>346.04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6">
        <f t="shared" si="85"/>
        <v>81.739999999999995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6">
        <f t="shared" si="85"/>
        <v>64.540000000000006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6">
        <f t="shared" si="85"/>
        <v>63.48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6">
        <f t="shared" si="85"/>
        <v>63.62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6">
        <f t="shared" si="85"/>
        <v>83.97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6">
        <f t="shared" si="85"/>
        <v>107.07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6">
        <f t="shared" si="85"/>
        <v>201.94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6">
        <f t="shared" si="85"/>
        <v>43.06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6">
        <f t="shared" si="85"/>
        <v>62.87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6">
        <f t="shared" si="85"/>
        <v>55.61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6">
        <f t="shared" si="85"/>
        <v>48.71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6">
        <f t="shared" si="85"/>
        <v>30.58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6">
        <f t="shared" si="85"/>
        <v>73.91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6">
        <f t="shared" si="85"/>
        <v>73.36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6">
        <f t="shared" si="85"/>
        <v>56.41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6">
        <f t="shared" si="85"/>
        <v>50.25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6">
        <f t="shared" si="85"/>
        <v>68.94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6">
        <f t="shared" si="85"/>
        <v>65.91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6">
        <f t="shared" si="85"/>
        <v>70.06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6">
        <f t="shared" si="85"/>
        <v>60.18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6">
        <f t="shared" si="85"/>
        <v>21.38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6">
        <f t="shared" si="85"/>
        <v>160.79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6">
        <f t="shared" si="85"/>
        <v>42.38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6">
        <f t="shared" si="85"/>
        <v>27.32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6">
        <f t="shared" si="85"/>
        <v>196.83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6">
        <f t="shared" si="85"/>
        <v>53.88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6">
        <f t="shared" si="85"/>
        <v>47.76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6">
        <f t="shared" si="85"/>
        <v>88.19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6">
        <f t="shared" si="85"/>
        <v>72.06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6">
        <f t="shared" si="85"/>
        <v>74.25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6">
        <f t="shared" si="85"/>
        <v>61.7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6">
        <f t="shared" si="85"/>
        <v>17.239999999999998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6">
        <f t="shared" si="85"/>
        <v>51.72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6">
        <f t="shared" si="85"/>
        <v>24.15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62.17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6">
        <f t="shared" si="85"/>
        <v>6.18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ROUND(E1410/D1410*100,0)</f>
        <v>7</v>
      </c>
      <c r="P1410" s="6">
        <f t="shared" si="85"/>
        <v>12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s="6" t="str">
        <f t="shared" ref="P1411:P1474" si="89">IF(L1411=0,"N/A",ROUND(E1411/L1411,2))</f>
        <v>N/A</v>
      </c>
      <c r="Q1411" t="s">
        <v>8320</v>
      </c>
      <c r="R1411" t="s">
        <v>8339</v>
      </c>
      <c r="S1411" s="10">
        <f t="shared" ref="S1411:S1474" si="90">(J1411/60)/60/24 +DATE(1970,1,1)</f>
        <v>41945.133506944447</v>
      </c>
      <c r="T1411" s="10">
        <f t="shared" ref="T1411:T1474" si="91">(I1411/60)/60/24 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6">
        <f t="shared" si="89"/>
        <v>2.33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6">
        <f t="shared" si="89"/>
        <v>24.62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6">
        <f t="shared" si="89"/>
        <v>88.89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str">
        <f t="shared" si="89"/>
        <v>N/A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6">
        <f t="shared" si="89"/>
        <v>109.07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str">
        <f t="shared" si="89"/>
        <v>N/A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str">
        <f t="shared" si="89"/>
        <v>N/A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str">
        <f t="shared" si="89"/>
        <v>N/A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6">
        <f t="shared" si="89"/>
        <v>115.55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str">
        <f t="shared" si="89"/>
        <v>N/A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6">
        <f t="shared" si="89"/>
        <v>744.55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6">
        <f t="shared" si="89"/>
        <v>36.68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6">
        <f t="shared" si="89"/>
        <v>673.33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str">
        <f t="shared" si="89"/>
        <v>N/A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str">
        <f t="shared" si="89"/>
        <v>N/A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str">
        <f t="shared" si="89"/>
        <v>N/A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str">
        <f t="shared" si="89"/>
        <v>N/A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str">
        <f t="shared" si="89"/>
        <v>N/A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str">
        <f t="shared" si="89"/>
        <v>N/A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str">
        <f t="shared" si="89"/>
        <v>N/A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str">
        <f t="shared" si="89"/>
        <v>N/A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str">
        <f t="shared" si="89"/>
        <v>N/A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6">
        <f t="shared" si="89"/>
        <v>48.33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str">
        <f t="shared" si="89"/>
        <v>N/A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str">
        <f t="shared" si="89"/>
        <v>N/A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str">
        <f t="shared" si="89"/>
        <v>N/A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str">
        <f t="shared" si="89"/>
        <v>N/A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6">
        <f t="shared" si="89"/>
        <v>44.67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6">
        <f t="shared" si="89"/>
        <v>28.94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6">
        <f t="shared" si="89"/>
        <v>34.869999999999997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6">
        <f t="shared" si="89"/>
        <v>52.62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6">
        <f t="shared" si="89"/>
        <v>69.599999999999994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6">
        <f t="shared" si="89"/>
        <v>33.19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6">
        <f t="shared" si="89"/>
        <v>149.46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6">
        <f t="shared" si="89"/>
        <v>23.17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6">
        <f t="shared" si="89"/>
        <v>96.88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ROUND(E1474/D1474*100,0)</f>
        <v>139</v>
      </c>
      <c r="P1474" s="6">
        <f t="shared" si="89"/>
        <v>103.2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 s="6">
        <f t="shared" ref="P1475:P1538" si="93">IF(L1475=0,"N/A",ROUND(E1475/L1475,2))</f>
        <v>38.46</v>
      </c>
      <c r="Q1475" t="s">
        <v>8320</v>
      </c>
      <c r="R1475" t="s">
        <v>8340</v>
      </c>
      <c r="S1475" s="10">
        <f t="shared" ref="S1475:S1538" si="94">(J1475/60)/60/24 +DATE(1970,1,1)</f>
        <v>40939.979618055557</v>
      </c>
      <c r="T1475" s="10">
        <f t="shared" ref="T1475:T1538" si="95">(I1475/60)/60/24 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6">
        <f t="shared" si="93"/>
        <v>44.32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6">
        <f t="shared" si="93"/>
        <v>64.17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6">
        <f t="shared" si="93"/>
        <v>43.33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6">
        <f t="shared" si="93"/>
        <v>90.5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6">
        <f t="shared" si="93"/>
        <v>29.19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6">
        <f t="shared" si="93"/>
        <v>30.96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6">
        <f t="shared" si="93"/>
        <v>92.16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str">
        <f t="shared" si="93"/>
        <v>N/A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str">
        <f t="shared" si="93"/>
        <v>N/A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str">
        <f t="shared" si="93"/>
        <v>N/A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6">
        <f t="shared" si="93"/>
        <v>47.11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str">
        <f t="shared" si="93"/>
        <v>N/A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6">
        <f t="shared" si="93"/>
        <v>40.450000000000003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str">
        <f t="shared" si="93"/>
        <v>N/A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str">
        <f t="shared" si="93"/>
        <v>N/A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6">
        <f t="shared" si="93"/>
        <v>46.73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6">
        <f t="shared" si="93"/>
        <v>97.73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6">
        <f t="shared" si="93"/>
        <v>67.84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6">
        <f t="shared" si="93"/>
        <v>56.98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6">
        <f t="shared" si="93"/>
        <v>67.16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6">
        <f t="shared" si="93"/>
        <v>48.04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6">
        <f t="shared" si="93"/>
        <v>38.86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78.180000000000007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6">
        <f t="shared" si="93"/>
        <v>97.11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6">
        <f t="shared" si="93"/>
        <v>110.39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6">
        <f t="shared" si="93"/>
        <v>39.92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6">
        <f t="shared" si="93"/>
        <v>75.98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6">
        <f t="shared" si="93"/>
        <v>58.38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6">
        <f t="shared" si="93"/>
        <v>55.82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6">
        <f t="shared" si="93"/>
        <v>151.24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6">
        <f t="shared" si="93"/>
        <v>849.67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6">
        <f t="shared" si="93"/>
        <v>159.24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6">
        <f t="shared" si="93"/>
        <v>39.51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6">
        <f t="shared" si="93"/>
        <v>130.53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6">
        <f t="shared" si="93"/>
        <v>64.16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6">
        <f t="shared" si="93"/>
        <v>111.53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6">
        <f t="shared" si="93"/>
        <v>170.45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6">
        <f t="shared" si="93"/>
        <v>133.74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6">
        <f t="shared" si="93"/>
        <v>95.83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6">
        <f t="shared" si="93"/>
        <v>221.79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6">
        <f t="shared" si="93"/>
        <v>32.32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6">
        <f t="shared" si="93"/>
        <v>98.84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6">
        <f t="shared" si="93"/>
        <v>55.22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6">
        <f t="shared" si="93"/>
        <v>52.79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6">
        <f t="shared" si="93"/>
        <v>135.66999999999999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6">
        <f t="shared" si="93"/>
        <v>53.99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6">
        <f t="shared" si="93"/>
        <v>56.64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6">
        <f t="shared" si="93"/>
        <v>82.32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6">
        <f t="shared" si="93"/>
        <v>88.26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6">
        <f t="shared" si="93"/>
        <v>84.91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6">
        <f t="shared" si="93"/>
        <v>48.15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ROUND(E1538/D1538*100,0)</f>
        <v>250</v>
      </c>
      <c r="P1538" s="6">
        <f t="shared" si="93"/>
        <v>66.02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 s="6">
        <f t="shared" ref="P1539:P1602" si="97">IF(L1539=0,"N/A",ROUND(E1539/L1539,2))</f>
        <v>96.38</v>
      </c>
      <c r="Q1539" t="s">
        <v>8336</v>
      </c>
      <c r="R1539" t="s">
        <v>8337</v>
      </c>
      <c r="S1539" s="10">
        <f t="shared" ref="S1539:S1602" si="98">(J1539/60)/60/24 +DATE(1970,1,1)</f>
        <v>42552.315127314811</v>
      </c>
      <c r="T1539" s="10">
        <f t="shared" ref="T1539:T1602" si="99">(I1539/60)/60/24 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6">
        <f t="shared" si="97"/>
        <v>156.16999999999999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6">
        <f t="shared" si="97"/>
        <v>95.76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6">
        <f t="shared" si="97"/>
        <v>180.41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str">
        <f t="shared" si="97"/>
        <v>N/A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6">
        <f t="shared" si="97"/>
        <v>26.27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str">
        <f t="shared" si="97"/>
        <v>N/A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6">
        <f t="shared" si="97"/>
        <v>14.43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str">
        <f t="shared" si="97"/>
        <v>N/A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6">
        <f t="shared" si="97"/>
        <v>132.19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str">
        <f t="shared" si="97"/>
        <v>N/A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str">
        <f t="shared" si="97"/>
        <v>N/A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str">
        <f t="shared" si="97"/>
        <v>N/A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6">
        <f t="shared" si="97"/>
        <v>56.42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6">
        <f t="shared" si="97"/>
        <v>11.67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str">
        <f t="shared" si="97"/>
        <v>N/A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6">
        <f t="shared" si="97"/>
        <v>108.05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6">
        <f t="shared" si="97"/>
        <v>26.92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str">
        <f t="shared" si="97"/>
        <v>N/A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6">
        <f t="shared" si="97"/>
        <v>47.77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41.67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6">
        <f t="shared" si="97"/>
        <v>74.33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6">
        <f t="shared" si="97"/>
        <v>84.33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6">
        <f t="shared" si="97"/>
        <v>65.459999999999994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str">
        <f t="shared" si="97"/>
        <v>N/A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str">
        <f t="shared" si="97"/>
        <v>N/A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131.66999999999999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str">
        <f t="shared" si="97"/>
        <v>N/A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str">
        <f t="shared" si="97"/>
        <v>N/A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str">
        <f t="shared" si="97"/>
        <v>N/A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6">
        <f t="shared" si="97"/>
        <v>44.48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str">
        <f t="shared" si="97"/>
        <v>N/A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str">
        <f t="shared" si="97"/>
        <v>N/A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str">
        <f t="shared" si="97"/>
        <v>N/A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ROUND(E1602/D1602*100,0)</f>
        <v>7</v>
      </c>
      <c r="P1602" s="6">
        <f t="shared" si="97"/>
        <v>40.78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</v>
      </c>
      <c r="P1603" s="6">
        <f t="shared" ref="P1603:P1666" si="101">IF(L1603=0,"N/A",ROUND(E1603/L1603,2))</f>
        <v>48.33</v>
      </c>
      <c r="Q1603" t="s">
        <v>8323</v>
      </c>
      <c r="R1603" t="s">
        <v>8324</v>
      </c>
      <c r="S1603" s="10">
        <f t="shared" ref="S1603:S1666" si="102">(J1603/60)/60/24 +DATE(1970,1,1)</f>
        <v>40638.092974537038</v>
      </c>
      <c r="T1603" s="10">
        <f t="shared" ref="T1603:T1666" si="103">(I1603/60)/60/24 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6">
        <f t="shared" si="101"/>
        <v>46.95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6">
        <f t="shared" si="101"/>
        <v>66.69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6">
        <f t="shared" si="101"/>
        <v>48.84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6">
        <f t="shared" si="101"/>
        <v>137.31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6">
        <f t="shared" si="101"/>
        <v>87.83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6">
        <f t="shared" si="101"/>
        <v>70.790000000000006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6">
        <f t="shared" si="101"/>
        <v>52.83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6">
        <f t="shared" si="101"/>
        <v>48.54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6">
        <f t="shared" si="101"/>
        <v>37.07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6">
        <f t="shared" si="101"/>
        <v>39.04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6">
        <f t="shared" si="101"/>
        <v>66.69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6">
        <f t="shared" si="101"/>
        <v>67.13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6">
        <f t="shared" si="101"/>
        <v>66.37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6">
        <f t="shared" si="101"/>
        <v>64.62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6">
        <f t="shared" si="101"/>
        <v>58.37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6">
        <f t="shared" si="101"/>
        <v>86.96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6">
        <f t="shared" si="101"/>
        <v>66.47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6">
        <f t="shared" si="101"/>
        <v>163.78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6">
        <f t="shared" si="101"/>
        <v>107.98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6">
        <f t="shared" si="101"/>
        <v>42.11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6">
        <f t="shared" si="101"/>
        <v>112.02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6">
        <f t="shared" si="101"/>
        <v>74.95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61.58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6">
        <f t="shared" si="101"/>
        <v>45.88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6">
        <f t="shared" si="101"/>
        <v>75.849999999999994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6">
        <f t="shared" si="101"/>
        <v>84.21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6">
        <f t="shared" si="101"/>
        <v>117.23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6">
        <f t="shared" si="101"/>
        <v>86.49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6">
        <f t="shared" si="101"/>
        <v>62.81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6">
        <f t="shared" si="101"/>
        <v>67.73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6">
        <f t="shared" si="101"/>
        <v>53.56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38.89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94.74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6">
        <f t="shared" si="101"/>
        <v>39.97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42.86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6">
        <f t="shared" si="101"/>
        <v>168.51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6">
        <f t="shared" si="101"/>
        <v>85.55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6">
        <f t="shared" si="101"/>
        <v>26.55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6">
        <f t="shared" si="101"/>
        <v>113.83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6">
        <f t="shared" si="101"/>
        <v>32.01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6">
        <f t="shared" si="101"/>
        <v>47.19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6">
        <f t="shared" si="101"/>
        <v>88.47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6">
        <f t="shared" si="101"/>
        <v>64.709999999999994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6">
        <f t="shared" si="101"/>
        <v>51.85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6">
        <f t="shared" si="101"/>
        <v>38.79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6">
        <f t="shared" si="101"/>
        <v>44.65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6">
        <f t="shared" si="101"/>
        <v>156.77000000000001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6">
        <f t="shared" si="101"/>
        <v>118.7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6">
        <f t="shared" si="101"/>
        <v>74.150000000000006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6">
        <f t="shared" si="101"/>
        <v>12.53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6">
        <f t="shared" si="101"/>
        <v>27.86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6">
        <f t="shared" si="101"/>
        <v>80.180000000000007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6">
        <f t="shared" si="101"/>
        <v>132.44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ROUND(E1666/D1666*100,0)</f>
        <v>122</v>
      </c>
      <c r="P1666" s="6">
        <f t="shared" si="101"/>
        <v>34.380000000000003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</v>
      </c>
      <c r="P1667" s="6">
        <f t="shared" ref="P1667:P1730" si="105">IF(L1667=0,"N/A",ROUND(E1667/L1667,2))</f>
        <v>44.96</v>
      </c>
      <c r="Q1667" t="s">
        <v>8323</v>
      </c>
      <c r="R1667" t="s">
        <v>8344</v>
      </c>
      <c r="S1667" s="10">
        <f t="shared" ref="S1667:S1730" si="106">(J1667/60)/60/24 +DATE(1970,1,1)</f>
        <v>40564.649456018517</v>
      </c>
      <c r="T1667" s="10">
        <f t="shared" ref="T1667:T1730" si="107">(I1667/60)/60/24 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6">
        <f t="shared" si="105"/>
        <v>41.04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6">
        <f t="shared" si="105"/>
        <v>52.6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6">
        <f t="shared" si="105"/>
        <v>70.78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6">
        <f t="shared" si="105"/>
        <v>44.61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6">
        <f t="shared" si="105"/>
        <v>26.15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6">
        <f t="shared" si="105"/>
        <v>39.18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6">
        <f t="shared" si="105"/>
        <v>45.59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6">
        <f t="shared" si="105"/>
        <v>89.25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6">
        <f t="shared" si="105"/>
        <v>40.42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6">
        <f t="shared" si="105"/>
        <v>82.38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6">
        <f t="shared" si="105"/>
        <v>159.52000000000001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6">
        <f t="shared" si="105"/>
        <v>36.24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6">
        <f t="shared" si="105"/>
        <v>74.58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str">
        <f t="shared" si="105"/>
        <v>N/A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6">
        <f t="shared" si="105"/>
        <v>86.44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6">
        <f t="shared" si="105"/>
        <v>80.13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6">
        <f t="shared" si="105"/>
        <v>253.14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171.43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6">
        <f t="shared" si="105"/>
        <v>57.73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6">
        <f t="shared" si="105"/>
        <v>264.26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6">
        <f t="shared" si="105"/>
        <v>159.33000000000001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6">
        <f t="shared" si="105"/>
        <v>61.09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str">
        <f t="shared" si="105"/>
        <v>N/A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6">
        <f t="shared" si="105"/>
        <v>114.82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str">
        <f t="shared" si="105"/>
        <v>N/A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6">
        <f t="shared" si="105"/>
        <v>65.97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6">
        <f t="shared" si="105"/>
        <v>118.36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str">
        <f t="shared" si="105"/>
        <v>N/A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str">
        <f t="shared" si="105"/>
        <v>N/A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6">
        <f t="shared" si="105"/>
        <v>54.11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str">
        <f t="shared" si="105"/>
        <v>N/A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str">
        <f t="shared" si="105"/>
        <v>N/A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6">
        <f t="shared" si="105"/>
        <v>115.71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6">
        <f t="shared" si="105"/>
        <v>34.020000000000003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6">
        <f t="shared" si="105"/>
        <v>11.67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6">
        <f t="shared" si="105"/>
        <v>28.13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str">
        <f t="shared" si="105"/>
        <v>N/A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6">
        <f t="shared" si="105"/>
        <v>216.67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6">
        <f t="shared" si="105"/>
        <v>62.22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ROUND(E1730/D1730*100,0)</f>
        <v>68</v>
      </c>
      <c r="P1730" s="6">
        <f t="shared" si="105"/>
        <v>122.14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s="6" t="str">
        <f t="shared" ref="P1731:P1794" si="109">IF(L1731=0,"N/A",ROUND(E1731/L1731,2))</f>
        <v>N/A</v>
      </c>
      <c r="Q1731" t="s">
        <v>8323</v>
      </c>
      <c r="R1731" t="s">
        <v>8345</v>
      </c>
      <c r="S1731" s="10">
        <f t="shared" ref="S1731:S1794" si="110">(J1731/60)/60/24 +DATE(1970,1,1)</f>
        <v>42471.052152777775</v>
      </c>
      <c r="T1731" s="10">
        <f t="shared" ref="T1731:T1794" si="111">(I1731/60)/60/24 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str">
        <f t="shared" si="109"/>
        <v>N/A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str">
        <f t="shared" si="109"/>
        <v>N/A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str">
        <f t="shared" si="109"/>
        <v>N/A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str">
        <f t="shared" si="109"/>
        <v>N/A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6">
        <f t="shared" si="109"/>
        <v>56.67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str">
        <f t="shared" si="109"/>
        <v>N/A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6">
        <f t="shared" si="109"/>
        <v>25.58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6">
        <f t="shared" si="109"/>
        <v>63.97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6">
        <f t="shared" si="109"/>
        <v>89.93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6">
        <f t="shared" si="109"/>
        <v>93.07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6">
        <f t="shared" si="109"/>
        <v>89.67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6">
        <f t="shared" si="109"/>
        <v>207.62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6">
        <f t="shared" si="109"/>
        <v>59.41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6">
        <f t="shared" si="109"/>
        <v>358.97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6">
        <f t="shared" si="109"/>
        <v>94.74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6">
        <f t="shared" si="109"/>
        <v>80.650000000000006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6">
        <f t="shared" si="109"/>
        <v>168.69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6">
        <f t="shared" si="109"/>
        <v>34.69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462.86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6">
        <f t="shared" si="109"/>
        <v>104.39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6">
        <f t="shared" si="109"/>
        <v>414.29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6">
        <f t="shared" si="109"/>
        <v>42.48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6">
        <f t="shared" si="109"/>
        <v>108.78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6">
        <f t="shared" si="109"/>
        <v>81.099999999999994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51.67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6">
        <f t="shared" si="109"/>
        <v>103.64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6">
        <f t="shared" si="109"/>
        <v>55.28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6">
        <f t="shared" si="109"/>
        <v>72.17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str">
        <f t="shared" si="109"/>
        <v>N/A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6">
        <f t="shared" si="109"/>
        <v>58.62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6">
        <f t="shared" si="109"/>
        <v>12.47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6">
        <f t="shared" si="109"/>
        <v>49.14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6">
        <f t="shared" si="109"/>
        <v>45.16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6">
        <f t="shared" si="109"/>
        <v>98.79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6">
        <f t="shared" si="109"/>
        <v>88.31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6">
        <f t="shared" si="109"/>
        <v>170.63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6">
        <f t="shared" si="109"/>
        <v>66.33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6">
        <f t="shared" si="109"/>
        <v>104.89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6">
        <f t="shared" si="109"/>
        <v>78.44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6">
        <f t="shared" si="109"/>
        <v>59.04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6">
        <f t="shared" si="109"/>
        <v>71.34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6">
        <f t="shared" si="109"/>
        <v>51.23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6">
        <f t="shared" si="109"/>
        <v>60.24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6">
        <f t="shared" si="109"/>
        <v>44.94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6">
        <f t="shared" si="109"/>
        <v>31.21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6">
        <f t="shared" si="109"/>
        <v>63.88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6">
        <f t="shared" si="109"/>
        <v>109.07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ROUND(E1794/D1794*100,0)</f>
        <v>61</v>
      </c>
      <c r="P1794" s="6">
        <f t="shared" si="109"/>
        <v>109.94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</v>
      </c>
      <c r="P1795" s="6">
        <f t="shared" ref="P1795:P1858" si="113">IF(L1795=0,"N/A",ROUND(E1795/L1795,2))</f>
        <v>20</v>
      </c>
      <c r="Q1795" t="s">
        <v>8336</v>
      </c>
      <c r="R1795" t="s">
        <v>8337</v>
      </c>
      <c r="S1795" s="10">
        <f t="shared" ref="S1795:S1858" si="114">(J1795/60)/60/24 +DATE(1970,1,1)</f>
        <v>41940.89166666667</v>
      </c>
      <c r="T1795" s="10">
        <f t="shared" ref="T1795:T1858" si="115">(I1795/60)/60/24 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6">
        <f t="shared" si="113"/>
        <v>55.39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6">
        <f t="shared" si="113"/>
        <v>133.9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6">
        <f t="shared" si="113"/>
        <v>48.72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6">
        <f t="shared" si="113"/>
        <v>58.97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6">
        <f t="shared" si="113"/>
        <v>11.64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6">
        <f t="shared" si="113"/>
        <v>83.72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6">
        <f t="shared" si="113"/>
        <v>63.65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6">
        <f t="shared" si="113"/>
        <v>94.28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6">
        <f t="shared" si="113"/>
        <v>71.87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6">
        <f t="shared" si="113"/>
        <v>104.85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6">
        <f t="shared" si="113"/>
        <v>67.14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6">
        <f t="shared" si="113"/>
        <v>73.88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6">
        <f t="shared" si="113"/>
        <v>69.13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6">
        <f t="shared" si="113"/>
        <v>120.77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6">
        <f t="shared" si="113"/>
        <v>42.22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6">
        <f t="shared" si="113"/>
        <v>1.54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6">
        <f t="shared" si="113"/>
        <v>37.61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str">
        <f t="shared" si="113"/>
        <v>N/A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6">
        <f t="shared" si="113"/>
        <v>42.16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str">
        <f t="shared" si="113"/>
        <v>N/A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6">
        <f t="shared" si="113"/>
        <v>84.83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str">
        <f t="shared" si="113"/>
        <v>N/A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6">
        <f t="shared" si="113"/>
        <v>213.38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6">
        <f t="shared" si="113"/>
        <v>59.16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6">
        <f t="shared" si="113"/>
        <v>24.58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53.16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6">
        <f t="shared" si="113"/>
        <v>83.89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6">
        <f t="shared" si="113"/>
        <v>417.33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6">
        <f t="shared" si="113"/>
        <v>75.77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6">
        <f t="shared" si="113"/>
        <v>67.39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73.569999999999993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6">
        <f t="shared" si="113"/>
        <v>131.16999999999999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6">
        <f t="shared" si="113"/>
        <v>182.13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6">
        <f t="shared" si="113"/>
        <v>61.37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6">
        <f t="shared" si="113"/>
        <v>35.770000000000003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6">
        <f t="shared" si="113"/>
        <v>45.62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6">
        <f t="shared" si="113"/>
        <v>75.38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6">
        <f t="shared" si="113"/>
        <v>50.88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6">
        <f t="shared" si="113"/>
        <v>119.29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6">
        <f t="shared" si="113"/>
        <v>92.54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6">
        <f t="shared" si="113"/>
        <v>98.99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6">
        <f t="shared" si="113"/>
        <v>79.53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6">
        <f t="shared" si="113"/>
        <v>134.21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6">
        <f t="shared" si="113"/>
        <v>37.630000000000003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6">
        <f t="shared" si="113"/>
        <v>51.04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6">
        <f t="shared" si="113"/>
        <v>50.04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6">
        <f t="shared" si="113"/>
        <v>133.93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6">
        <f t="shared" si="113"/>
        <v>58.21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6">
        <f t="shared" si="113"/>
        <v>88.04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6">
        <f t="shared" si="113"/>
        <v>70.58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ROUND(E1858/D1858*100,0)</f>
        <v>101</v>
      </c>
      <c r="P1858" s="6">
        <f t="shared" si="113"/>
        <v>53.29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 s="6">
        <f t="shared" ref="P1859:P1922" si="117">IF(L1859=0,"N/A",ROUND(E1859/L1859,2))</f>
        <v>136.36000000000001</v>
      </c>
      <c r="Q1859" t="s">
        <v>8323</v>
      </c>
      <c r="R1859" t="s">
        <v>8324</v>
      </c>
      <c r="S1859" s="10">
        <f t="shared" ref="S1859:S1922" si="118">(J1859/60)/60/24 +DATE(1970,1,1)</f>
        <v>41864.76866898148</v>
      </c>
      <c r="T1859" s="10">
        <f t="shared" ref="T1859:T1922" si="119">(I1859/60)/60/24 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6">
        <f t="shared" si="117"/>
        <v>40.549999999999997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6">
        <f t="shared" si="117"/>
        <v>70.63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6">
        <f t="shared" si="117"/>
        <v>52.68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str">
        <f t="shared" si="117"/>
        <v>N/A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6">
        <f t="shared" si="117"/>
        <v>90.94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6">
        <f t="shared" si="117"/>
        <v>58.08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6">
        <f t="shared" si="117"/>
        <v>71.59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str">
        <f t="shared" si="117"/>
        <v>N/A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6">
        <f t="shared" si="117"/>
        <v>32.82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6">
        <f t="shared" si="117"/>
        <v>49.12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6">
        <f t="shared" si="117"/>
        <v>16.309999999999999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str">
        <f t="shared" si="117"/>
        <v>N/A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str">
        <f t="shared" si="117"/>
        <v>N/A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str">
        <f t="shared" si="117"/>
        <v>N/A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6">
        <f t="shared" si="117"/>
        <v>41.83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6">
        <f t="shared" si="117"/>
        <v>49.34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6">
        <f t="shared" si="117"/>
        <v>41.73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6">
        <f t="shared" si="117"/>
        <v>32.72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6">
        <f t="shared" si="117"/>
        <v>51.96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6">
        <f t="shared" si="117"/>
        <v>50.69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6">
        <f t="shared" si="117"/>
        <v>42.24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6">
        <f t="shared" si="117"/>
        <v>416.88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6">
        <f t="shared" si="117"/>
        <v>46.65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6">
        <f t="shared" si="117"/>
        <v>48.45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6">
        <f t="shared" si="117"/>
        <v>70.53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6">
        <f t="shared" si="117"/>
        <v>87.96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6">
        <f t="shared" si="117"/>
        <v>26.27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57.78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6">
        <f t="shared" si="117"/>
        <v>196.34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6">
        <f t="shared" si="117"/>
        <v>35.549999999999997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6">
        <f t="shared" si="117"/>
        <v>68.81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6">
        <f t="shared" si="117"/>
        <v>28.57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6">
        <f t="shared" si="117"/>
        <v>50.63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6">
        <f t="shared" si="117"/>
        <v>34.1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6">
        <f t="shared" si="117"/>
        <v>215.96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6">
        <f t="shared" si="117"/>
        <v>129.97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6">
        <f t="shared" si="117"/>
        <v>117.49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6">
        <f t="shared" si="117"/>
        <v>70.599999999999994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6">
        <f t="shared" si="117"/>
        <v>2928.93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6">
        <f t="shared" si="117"/>
        <v>28.89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6">
        <f t="shared" si="117"/>
        <v>29.63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ROUND(E1922/D1922*100,0)</f>
        <v>43</v>
      </c>
      <c r="P1922" s="6">
        <f t="shared" si="117"/>
        <v>40.98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 s="6">
        <f t="shared" ref="P1923:P1986" si="121">IF(L1923=0,"N/A",ROUND(E1923/L1923,2))</f>
        <v>54</v>
      </c>
      <c r="Q1923" t="s">
        <v>8323</v>
      </c>
      <c r="R1923" t="s">
        <v>8327</v>
      </c>
      <c r="S1923" s="10">
        <f t="shared" ref="S1923:S1986" si="122">(J1923/60)/60/24 +DATE(1970,1,1)</f>
        <v>41074.221562500003</v>
      </c>
      <c r="T1923" s="10">
        <f t="shared" ref="T1923:T1986" si="123">(I1923/60)/60/24 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6">
        <f t="shared" si="121"/>
        <v>36.11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6">
        <f t="shared" si="121"/>
        <v>23.15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6">
        <f t="shared" si="121"/>
        <v>31.83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6">
        <f t="shared" si="121"/>
        <v>27.39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6">
        <f t="shared" si="121"/>
        <v>56.36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6">
        <f t="shared" si="121"/>
        <v>77.349999999999994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48.85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6">
        <f t="shared" si="121"/>
        <v>48.24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6">
        <f t="shared" si="121"/>
        <v>70.209999999999994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6">
        <f t="shared" si="121"/>
        <v>94.05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6">
        <f t="shared" si="121"/>
        <v>80.27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6">
        <f t="shared" si="121"/>
        <v>60.27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6">
        <f t="shared" si="121"/>
        <v>38.74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6">
        <f t="shared" si="121"/>
        <v>152.54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6">
        <f t="shared" si="121"/>
        <v>115.31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6">
        <f t="shared" si="121"/>
        <v>35.840000000000003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6">
        <f t="shared" si="121"/>
        <v>64.569999999999993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6">
        <f t="shared" si="121"/>
        <v>87.44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6">
        <f t="shared" si="121"/>
        <v>68.819999999999993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6">
        <f t="shared" si="121"/>
        <v>176.2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6">
        <f t="shared" si="121"/>
        <v>511.79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6">
        <f t="shared" si="121"/>
        <v>160.44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6">
        <f t="shared" si="121"/>
        <v>35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6">
        <f t="shared" si="121"/>
        <v>188.51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6">
        <f t="shared" si="121"/>
        <v>56.2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6">
        <f t="shared" si="121"/>
        <v>51.31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6">
        <f t="shared" si="121"/>
        <v>127.36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6">
        <f t="shared" si="121"/>
        <v>101.86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6">
        <f t="shared" si="121"/>
        <v>230.56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6">
        <f t="shared" si="121"/>
        <v>842.11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6">
        <f t="shared" si="121"/>
        <v>577.28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6">
        <f t="shared" si="121"/>
        <v>483.34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6">
        <f t="shared" si="121"/>
        <v>76.14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6">
        <f t="shared" si="121"/>
        <v>74.11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6">
        <f t="shared" si="121"/>
        <v>36.97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6">
        <f t="shared" si="121"/>
        <v>2500.9699999999998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6">
        <f t="shared" si="121"/>
        <v>67.69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6">
        <f t="shared" si="121"/>
        <v>63.05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6">
        <f t="shared" si="121"/>
        <v>180.75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6">
        <f t="shared" si="121"/>
        <v>127.32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6">
        <f t="shared" si="121"/>
        <v>136.63999999999999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6">
        <f t="shared" si="121"/>
        <v>182.78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6">
        <f t="shared" si="121"/>
        <v>279.38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6">
        <f t="shared" si="121"/>
        <v>61.38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6">
        <f t="shared" si="121"/>
        <v>80.73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6">
        <f t="shared" si="121"/>
        <v>272.36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6">
        <f t="shared" si="121"/>
        <v>70.849999999999994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6">
        <f t="shared" si="121"/>
        <v>247.94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6">
        <f t="shared" si="121"/>
        <v>186.81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6">
        <f t="shared" si="121"/>
        <v>131.99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6">
        <f t="shared" si="121"/>
        <v>29.31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6">
        <f t="shared" si="121"/>
        <v>245.02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6">
        <f t="shared" si="121"/>
        <v>1323.25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6">
        <f t="shared" si="121"/>
        <v>282.66000000000003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6">
        <f t="shared" si="121"/>
        <v>91.21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str">
        <f t="shared" si="121"/>
        <v>N/A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6">
        <f t="shared" si="121"/>
        <v>88.69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ROUND(E1986/D1986*100,0)</f>
        <v>21</v>
      </c>
      <c r="P1986" s="6">
        <f t="shared" si="121"/>
        <v>453.14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</v>
      </c>
      <c r="P1987" s="6">
        <f t="shared" ref="P1987:P2050" si="125">IF(L1987=0,"N/A",ROUND(E1987/L1987,2))</f>
        <v>12.75</v>
      </c>
      <c r="Q1987" t="s">
        <v>8336</v>
      </c>
      <c r="R1987" t="s">
        <v>8348</v>
      </c>
      <c r="S1987" s="10">
        <f t="shared" ref="S1987:S2050" si="126">(J1987/60)/60/24 +DATE(1970,1,1)</f>
        <v>42555.698738425926</v>
      </c>
      <c r="T1987" s="10">
        <f t="shared" ref="T1987:T2050" si="127">(I1987/60)/60/24 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6">
        <f t="shared" si="125"/>
        <v>83.43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6">
        <f t="shared" si="125"/>
        <v>46.67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str">
        <f t="shared" si="125"/>
        <v>N/A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str">
        <f t="shared" si="125"/>
        <v>N/A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str">
        <f t="shared" si="125"/>
        <v>N/A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str">
        <f t="shared" si="125"/>
        <v>N/A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6">
        <f t="shared" si="125"/>
        <v>218.33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6">
        <f t="shared" si="125"/>
        <v>33.71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6">
        <f t="shared" si="125"/>
        <v>128.38999999999999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6">
        <f t="shared" si="125"/>
        <v>78.83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6">
        <f t="shared" si="125"/>
        <v>331.1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6">
        <f t="shared" si="125"/>
        <v>194.26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6">
        <f t="shared" si="125"/>
        <v>408.98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6">
        <f t="shared" si="125"/>
        <v>84.46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6">
        <f t="shared" si="125"/>
        <v>44.85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6">
        <f t="shared" si="125"/>
        <v>383.36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6">
        <f t="shared" si="125"/>
        <v>55.28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6">
        <f t="shared" si="125"/>
        <v>422.02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6">
        <f t="shared" si="125"/>
        <v>64.180000000000007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6">
        <f t="shared" si="125"/>
        <v>173.58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6">
        <f t="shared" si="125"/>
        <v>88.6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6">
        <f t="shared" si="125"/>
        <v>50.22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6">
        <f t="shared" si="125"/>
        <v>192.39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6">
        <f t="shared" si="125"/>
        <v>73.42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6">
        <f t="shared" si="125"/>
        <v>147.68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6">
        <f t="shared" si="125"/>
        <v>108.97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6">
        <f t="shared" si="125"/>
        <v>23.65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6">
        <f t="shared" si="125"/>
        <v>147.94999999999999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6">
        <f t="shared" si="125"/>
        <v>385.04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6">
        <f t="shared" si="125"/>
        <v>457.39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6">
        <f t="shared" si="125"/>
        <v>222.99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6">
        <f t="shared" si="125"/>
        <v>220.74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6">
        <f t="shared" si="125"/>
        <v>73.5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6">
        <f t="shared" si="125"/>
        <v>223.1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6">
        <f t="shared" si="125"/>
        <v>47.91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6">
        <f t="shared" si="125"/>
        <v>96.06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6">
        <f t="shared" si="125"/>
        <v>118.61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6">
        <f t="shared" si="125"/>
        <v>118.45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6">
        <f t="shared" si="125"/>
        <v>143.21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6">
        <f t="shared" si="125"/>
        <v>282.72000000000003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6">
        <f t="shared" si="125"/>
        <v>593.94000000000005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6">
        <f t="shared" si="125"/>
        <v>262.16000000000003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6">
        <f t="shared" si="125"/>
        <v>46.58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6">
        <f t="shared" si="125"/>
        <v>70.040000000000006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6">
        <f t="shared" si="125"/>
        <v>164.91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6">
        <f t="shared" si="125"/>
        <v>449.26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6">
        <f t="shared" si="125"/>
        <v>27.47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6">
        <f t="shared" si="125"/>
        <v>143.97999999999999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6">
        <f t="shared" si="125"/>
        <v>88.24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6">
        <f t="shared" si="125"/>
        <v>36.33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6">
        <f t="shared" si="125"/>
        <v>90.18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6">
        <f t="shared" si="125"/>
        <v>152.62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6">
        <f t="shared" si="125"/>
        <v>55.81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6">
        <f t="shared" si="125"/>
        <v>227.85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ROUND(E2050/D2050*100,0)</f>
        <v>148</v>
      </c>
      <c r="P2050" s="6">
        <f t="shared" si="125"/>
        <v>91.83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</v>
      </c>
      <c r="P2051" s="6">
        <f t="shared" ref="P2051:P2114" si="129">IF(L2051=0,"N/A",ROUND(E2051/L2051,2))</f>
        <v>80.989999999999995</v>
      </c>
      <c r="Q2051" t="s">
        <v>8317</v>
      </c>
      <c r="R2051" t="s">
        <v>8347</v>
      </c>
      <c r="S2051" s="10">
        <f t="shared" ref="S2051:S2114" si="130">(J2051/60)/60/24 +DATE(1970,1,1)</f>
        <v>41575.527349537035</v>
      </c>
      <c r="T2051" s="10">
        <f t="shared" ref="T2051:T2114" si="131">(I2051/60)/60/24 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6">
        <f t="shared" si="129"/>
        <v>278.39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6">
        <f t="shared" si="129"/>
        <v>43.1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6">
        <f t="shared" si="129"/>
        <v>326.29000000000002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6">
        <f t="shared" si="129"/>
        <v>41.74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6">
        <f t="shared" si="129"/>
        <v>64.02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6">
        <f t="shared" si="129"/>
        <v>99.46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6">
        <f t="shared" si="129"/>
        <v>138.49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6">
        <f t="shared" si="129"/>
        <v>45.55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6">
        <f t="shared" si="129"/>
        <v>10.51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6">
        <f t="shared" si="129"/>
        <v>114.77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6">
        <f t="shared" si="129"/>
        <v>36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6">
        <f t="shared" si="129"/>
        <v>154.16999999999999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6">
        <f t="shared" si="129"/>
        <v>566.39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6">
        <f t="shared" si="129"/>
        <v>120.86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6">
        <f t="shared" si="129"/>
        <v>86.16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6">
        <f t="shared" si="129"/>
        <v>51.21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6">
        <f t="shared" si="129"/>
        <v>67.260000000000005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6">
        <f t="shared" si="129"/>
        <v>346.13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6">
        <f t="shared" si="129"/>
        <v>244.12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6">
        <f t="shared" si="129"/>
        <v>259.25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6">
        <f t="shared" si="129"/>
        <v>201.96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6">
        <f t="shared" si="129"/>
        <v>226.21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6">
        <f t="shared" si="129"/>
        <v>20.47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6">
        <f t="shared" si="129"/>
        <v>116.35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6">
        <f t="shared" si="129"/>
        <v>307.2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6">
        <f t="shared" si="129"/>
        <v>546.69000000000005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6">
        <f t="shared" si="129"/>
        <v>47.47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6">
        <f t="shared" si="129"/>
        <v>72.91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6">
        <f t="shared" si="129"/>
        <v>43.71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6">
        <f t="shared" si="129"/>
        <v>70.650000000000006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6">
        <f t="shared" si="129"/>
        <v>89.3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6">
        <f t="shared" si="129"/>
        <v>115.09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6">
        <f t="shared" si="129"/>
        <v>46.2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6">
        <f t="shared" si="129"/>
        <v>48.55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6">
        <f t="shared" si="129"/>
        <v>57.52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6">
        <f t="shared" si="129"/>
        <v>88.15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6">
        <f t="shared" si="129"/>
        <v>110.49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6">
        <f t="shared" si="129"/>
        <v>66.83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6">
        <f t="shared" si="129"/>
        <v>58.6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6">
        <f t="shared" si="129"/>
        <v>43.57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78.95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6">
        <f t="shared" si="129"/>
        <v>188.13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6">
        <f t="shared" si="129"/>
        <v>63.03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6">
        <f t="shared" si="129"/>
        <v>30.37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6">
        <f t="shared" si="129"/>
        <v>51.48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35.79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6">
        <f t="shared" si="129"/>
        <v>98.82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6">
        <f t="shared" si="129"/>
        <v>53.52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6">
        <f t="shared" si="129"/>
        <v>37.15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6">
        <f t="shared" si="129"/>
        <v>89.9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6">
        <f t="shared" si="129"/>
        <v>106.53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6">
        <f t="shared" si="129"/>
        <v>52.82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6">
        <f t="shared" si="129"/>
        <v>54.62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ROUND(E2114/D2114*100,0)</f>
        <v>100</v>
      </c>
      <c r="P2114" s="6">
        <f t="shared" si="129"/>
        <v>27.27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 s="6">
        <f t="shared" ref="P2115:P2178" si="133">IF(L2115=0,"N/A",ROUND(E2115/L2115,2))</f>
        <v>68.599999999999994</v>
      </c>
      <c r="Q2115" t="s">
        <v>8323</v>
      </c>
      <c r="R2115" t="s">
        <v>8327</v>
      </c>
      <c r="S2115" s="10">
        <f t="shared" ref="S2115:S2178" si="134">(J2115/60)/60/24 +DATE(1970,1,1)</f>
        <v>41870.86546296296</v>
      </c>
      <c r="T2115" s="10">
        <f t="shared" ref="T2115:T2178" si="135">(I2115/60)/60/24 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6">
        <f t="shared" si="133"/>
        <v>35.61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6">
        <f t="shared" si="133"/>
        <v>94.03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6">
        <f t="shared" si="133"/>
        <v>526.46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6">
        <f t="shared" si="133"/>
        <v>50.66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6">
        <f t="shared" si="133"/>
        <v>79.180000000000007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6">
        <f t="shared" si="133"/>
        <v>91.59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6">
        <f t="shared" si="133"/>
        <v>116.96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6">
        <f t="shared" si="133"/>
        <v>103.33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6">
        <f t="shared" si="133"/>
        <v>31.56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6">
        <f t="shared" si="133"/>
        <v>34.22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6">
        <f t="shared" si="133"/>
        <v>19.670000000000002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6">
        <f t="shared" si="133"/>
        <v>21.34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6">
        <f t="shared" si="133"/>
        <v>5.33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6">
        <f t="shared" si="133"/>
        <v>34.67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6">
        <f t="shared" si="133"/>
        <v>21.73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6">
        <f t="shared" si="133"/>
        <v>11.92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6">
        <f t="shared" si="133"/>
        <v>26.6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6">
        <f t="shared" si="133"/>
        <v>10.67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6">
        <f t="shared" si="133"/>
        <v>29.04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6">
        <f t="shared" si="133"/>
        <v>50.91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str">
        <f t="shared" si="133"/>
        <v>N/A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6">
        <f t="shared" si="133"/>
        <v>50.08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6">
        <f t="shared" si="133"/>
        <v>25.29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6">
        <f t="shared" si="133"/>
        <v>51.29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6">
        <f t="shared" si="133"/>
        <v>49.38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str">
        <f t="shared" si="133"/>
        <v>N/A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6">
        <f t="shared" si="133"/>
        <v>19.670000000000002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6">
        <f t="shared" si="133"/>
        <v>17.989999999999998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6">
        <f t="shared" si="133"/>
        <v>370.95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6">
        <f t="shared" si="133"/>
        <v>63.57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6">
        <f t="shared" si="133"/>
        <v>5.31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6">
        <f t="shared" si="133"/>
        <v>35.619999999999997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6">
        <f t="shared" si="133"/>
        <v>87.1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6">
        <f t="shared" si="133"/>
        <v>75.11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6">
        <f t="shared" si="133"/>
        <v>68.010000000000005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6">
        <f t="shared" si="133"/>
        <v>29.62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6">
        <f t="shared" si="133"/>
        <v>91.63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6">
        <f t="shared" si="133"/>
        <v>64.37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21.86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6">
        <f t="shared" si="133"/>
        <v>33.32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6">
        <f t="shared" si="133"/>
        <v>90.28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6">
        <f t="shared" si="133"/>
        <v>59.23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6">
        <f t="shared" si="133"/>
        <v>65.38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67.31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ROUND(E2178/D2178*100,0)</f>
        <v>126</v>
      </c>
      <c r="P2178" s="6">
        <f t="shared" si="133"/>
        <v>88.75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</v>
      </c>
      <c r="P2179" s="6">
        <f t="shared" ref="P2179:P2242" si="137">IF(L2179=0,"N/A",ROUND(E2179/L2179,2))</f>
        <v>65.87</v>
      </c>
      <c r="Q2179" t="s">
        <v>8323</v>
      </c>
      <c r="R2179" t="s">
        <v>8324</v>
      </c>
      <c r="S2179" s="10">
        <f t="shared" ref="S2179:S2242" si="138">(J2179/60)/60/24 +DATE(1970,1,1)</f>
        <v>42502.250775462962</v>
      </c>
      <c r="T2179" s="10">
        <f t="shared" ref="T2179:T2242" si="139">(I2179/60)/60/24 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6">
        <f t="shared" si="137"/>
        <v>40.35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6">
        <f t="shared" si="137"/>
        <v>76.86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6">
        <f t="shared" si="137"/>
        <v>68.709999999999994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6">
        <f t="shared" si="137"/>
        <v>57.77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6">
        <f t="shared" si="137"/>
        <v>44.17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6">
        <f t="shared" si="137"/>
        <v>31.57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6">
        <f t="shared" si="137"/>
        <v>107.05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6">
        <f t="shared" si="137"/>
        <v>149.03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6">
        <f t="shared" si="137"/>
        <v>55.96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6">
        <f t="shared" si="137"/>
        <v>56.97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6">
        <f t="shared" si="137"/>
        <v>44.06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6">
        <f t="shared" si="137"/>
        <v>68.63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6">
        <f t="shared" si="137"/>
        <v>65.319999999999993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6">
        <f t="shared" si="137"/>
        <v>40.07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6">
        <f t="shared" si="137"/>
        <v>75.650000000000006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6">
        <f t="shared" si="137"/>
        <v>61.2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6">
        <f t="shared" si="137"/>
        <v>48.13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6">
        <f t="shared" si="137"/>
        <v>68.11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6">
        <f t="shared" si="137"/>
        <v>65.89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6">
        <f t="shared" si="137"/>
        <v>81.650000000000006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6">
        <f t="shared" si="137"/>
        <v>52.7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6">
        <f t="shared" si="137"/>
        <v>41.23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6">
        <f t="shared" si="137"/>
        <v>15.04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6">
        <f t="shared" si="137"/>
        <v>39.07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6">
        <f t="shared" si="137"/>
        <v>27.3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6">
        <f t="shared" si="137"/>
        <v>33.24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285.70999999999998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6">
        <f t="shared" si="137"/>
        <v>42.33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6">
        <f t="shared" si="137"/>
        <v>50.27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6">
        <f t="shared" si="137"/>
        <v>61.9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6">
        <f t="shared" si="137"/>
        <v>55.8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6">
        <f t="shared" si="137"/>
        <v>73.13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6">
        <f t="shared" si="137"/>
        <v>26.06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6">
        <f t="shared" si="137"/>
        <v>22.64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6">
        <f t="shared" si="137"/>
        <v>47.22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6">
        <f t="shared" si="137"/>
        <v>32.32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6">
        <f t="shared" si="137"/>
        <v>53.42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6">
        <f t="shared" si="137"/>
        <v>51.3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6">
        <f t="shared" si="137"/>
        <v>37.200000000000003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6">
        <f t="shared" si="137"/>
        <v>82.15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6">
        <f t="shared" si="137"/>
        <v>164.8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6">
        <f t="shared" si="137"/>
        <v>60.82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6">
        <f t="shared" si="137"/>
        <v>67.97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6">
        <f t="shared" si="137"/>
        <v>81.56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6">
        <f t="shared" si="137"/>
        <v>25.43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6">
        <f t="shared" si="137"/>
        <v>21.5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6">
        <f t="shared" si="137"/>
        <v>27.23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6">
        <f t="shared" si="137"/>
        <v>25.09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6">
        <f t="shared" si="137"/>
        <v>21.23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41.61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6">
        <f t="shared" si="137"/>
        <v>135.59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6">
        <f t="shared" si="137"/>
        <v>22.12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6">
        <f t="shared" si="137"/>
        <v>64.63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6">
        <f t="shared" si="137"/>
        <v>69.569999999999993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6">
        <f t="shared" si="137"/>
        <v>75.13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ROUND(E2242/D2242*100,0)</f>
        <v>271</v>
      </c>
      <c r="P2242" s="6">
        <f t="shared" si="137"/>
        <v>140.97999999999999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</v>
      </c>
      <c r="P2243" s="6">
        <f t="shared" ref="P2243:P2306" si="141">IF(L2243=0,"N/A",ROUND(E2243/L2243,2))</f>
        <v>49.47</v>
      </c>
      <c r="Q2243" t="s">
        <v>8331</v>
      </c>
      <c r="R2243" t="s">
        <v>8349</v>
      </c>
      <c r="S2243" s="10">
        <f t="shared" ref="S2243:S2306" si="142">(J2243/60)/60/24 +DATE(1970,1,1)</f>
        <v>42766.827546296292</v>
      </c>
      <c r="T2243" s="10">
        <f t="shared" ref="T2243:T2306" si="143">(I2243/60)/60/24 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6">
        <f t="shared" si="141"/>
        <v>53.87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6">
        <f t="shared" si="141"/>
        <v>65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6">
        <f t="shared" si="141"/>
        <v>53.48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6">
        <f t="shared" si="141"/>
        <v>43.91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6">
        <f t="shared" si="141"/>
        <v>50.85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6">
        <f t="shared" si="141"/>
        <v>58.63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6">
        <f t="shared" si="141"/>
        <v>32.82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6">
        <f t="shared" si="141"/>
        <v>426.93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6">
        <f t="shared" si="141"/>
        <v>23.81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6">
        <f t="shared" si="141"/>
        <v>98.41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6">
        <f t="shared" si="141"/>
        <v>107.32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6">
        <f t="shared" si="141"/>
        <v>11.67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6">
        <f t="shared" si="141"/>
        <v>41.78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6">
        <f t="shared" si="141"/>
        <v>94.1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6">
        <f t="shared" si="141"/>
        <v>15.72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6">
        <f t="shared" si="141"/>
        <v>90.64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6">
        <f t="shared" si="141"/>
        <v>97.3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6">
        <f t="shared" si="141"/>
        <v>37.119999999999997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6">
        <f t="shared" si="141"/>
        <v>28.1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6">
        <f t="shared" si="141"/>
        <v>144.43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6">
        <f t="shared" si="141"/>
        <v>24.27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6">
        <f t="shared" si="141"/>
        <v>35.119999999999997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6">
        <f t="shared" si="141"/>
        <v>24.76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6">
        <f t="shared" si="141"/>
        <v>188.38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6">
        <f t="shared" si="141"/>
        <v>148.08000000000001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6">
        <f t="shared" si="141"/>
        <v>49.93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6">
        <f t="shared" si="141"/>
        <v>107.82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6">
        <f t="shared" si="141"/>
        <v>42.63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6">
        <f t="shared" si="141"/>
        <v>14.37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6">
        <f t="shared" si="141"/>
        <v>37.479999999999997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6">
        <f t="shared" si="141"/>
        <v>30.2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6">
        <f t="shared" si="141"/>
        <v>33.549999999999997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6">
        <f t="shared" si="141"/>
        <v>64.75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6">
        <f t="shared" si="141"/>
        <v>57.93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6">
        <f t="shared" si="141"/>
        <v>53.08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6">
        <f t="shared" si="141"/>
        <v>48.06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6">
        <f t="shared" si="141"/>
        <v>82.4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6">
        <f t="shared" si="141"/>
        <v>115.83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6">
        <f t="shared" si="141"/>
        <v>63.03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6">
        <f t="shared" si="141"/>
        <v>108.02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6">
        <f t="shared" si="141"/>
        <v>46.09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6">
        <f t="shared" si="141"/>
        <v>107.21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6">
        <f t="shared" si="141"/>
        <v>50.93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6">
        <f t="shared" si="141"/>
        <v>53.83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6">
        <f t="shared" si="141"/>
        <v>100.47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6">
        <f t="shared" si="141"/>
        <v>46.63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6">
        <f t="shared" si="141"/>
        <v>34.07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6">
        <f t="shared" si="141"/>
        <v>65.209999999999994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6">
        <f t="shared" si="141"/>
        <v>44.21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6">
        <f t="shared" si="141"/>
        <v>71.97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6">
        <f t="shared" si="141"/>
        <v>52.95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6">
        <f t="shared" si="141"/>
        <v>109.45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6">
        <f t="shared" si="141"/>
        <v>75.040000000000006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6">
        <f t="shared" si="141"/>
        <v>115.71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6">
        <f t="shared" si="141"/>
        <v>31.66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6">
        <f t="shared" si="141"/>
        <v>46.18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6">
        <f t="shared" si="141"/>
        <v>68.48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ROUND(E2306/D2306*100,0)</f>
        <v>101</v>
      </c>
      <c r="P2306" s="6">
        <f t="shared" si="141"/>
        <v>53.47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</v>
      </c>
      <c r="P2307" s="6">
        <f t="shared" ref="P2307:P2370" si="145">IF(L2307=0,"N/A",ROUND(E2307/L2307,2))</f>
        <v>109.11</v>
      </c>
      <c r="Q2307" t="s">
        <v>8323</v>
      </c>
      <c r="R2307" t="s">
        <v>8327</v>
      </c>
      <c r="S2307" s="10">
        <f t="shared" ref="S2307:S2370" si="146">(J2307/60)/60/24 +DATE(1970,1,1)</f>
        <v>41834.695277777777</v>
      </c>
      <c r="T2307" s="10">
        <f t="shared" ref="T2307:T2370" si="147">(I2307/60)/60/24 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6">
        <f t="shared" si="145"/>
        <v>51.19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6">
        <f t="shared" si="145"/>
        <v>27.94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6">
        <f t="shared" si="145"/>
        <v>82.5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6">
        <f t="shared" si="145"/>
        <v>59.82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6">
        <f t="shared" si="145"/>
        <v>64.819999999999993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6">
        <f t="shared" si="145"/>
        <v>90.1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6">
        <f t="shared" si="145"/>
        <v>40.96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6">
        <f t="shared" si="145"/>
        <v>56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6">
        <f t="shared" si="145"/>
        <v>37.67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6">
        <f t="shared" si="145"/>
        <v>40.08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6">
        <f t="shared" si="145"/>
        <v>78.03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6">
        <f t="shared" si="145"/>
        <v>37.130000000000003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6">
        <f t="shared" si="145"/>
        <v>41.96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6">
        <f t="shared" si="145"/>
        <v>61.04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6">
        <f t="shared" si="145"/>
        <v>64.53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6">
        <f t="shared" si="145"/>
        <v>25.49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11.43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6">
        <f t="shared" si="145"/>
        <v>54.88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6">
        <f t="shared" si="145"/>
        <v>47.38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6">
        <f t="shared" si="145"/>
        <v>219.93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6">
        <f t="shared" si="145"/>
        <v>40.799999999999997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6">
        <f t="shared" si="145"/>
        <v>75.5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6">
        <f t="shared" si="145"/>
        <v>13.54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6">
        <f t="shared" si="145"/>
        <v>60.87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6">
        <f t="shared" si="145"/>
        <v>115.69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6">
        <f t="shared" si="145"/>
        <v>48.1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6">
        <f t="shared" si="145"/>
        <v>74.180000000000007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6">
        <f t="shared" si="145"/>
        <v>123.35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6">
        <f t="shared" si="145"/>
        <v>66.62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6">
        <f t="shared" si="145"/>
        <v>104.99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str">
        <f t="shared" si="145"/>
        <v>N/A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str">
        <f t="shared" si="145"/>
        <v>N/A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str">
        <f t="shared" si="145"/>
        <v>N/A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str">
        <f t="shared" si="145"/>
        <v>N/A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str">
        <f t="shared" si="145"/>
        <v>N/A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6">
        <f t="shared" si="145"/>
        <v>15.43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str">
        <f t="shared" si="145"/>
        <v>N/A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str">
        <f t="shared" si="145"/>
        <v>N/A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str">
        <f t="shared" si="145"/>
        <v>N/A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str">
        <f t="shared" si="145"/>
        <v>N/A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str">
        <f t="shared" si="145"/>
        <v>N/A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str">
        <f t="shared" si="145"/>
        <v>N/A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str">
        <f t="shared" si="145"/>
        <v>N/A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str">
        <f t="shared" si="145"/>
        <v>N/A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str">
        <f t="shared" si="145"/>
        <v>N/A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6">
        <f t="shared" si="145"/>
        <v>97.41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6">
        <f t="shared" si="145"/>
        <v>47.86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ROUND(E2370/D2370*100,0)</f>
        <v>0</v>
      </c>
      <c r="P2370" s="6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s="6" t="str">
        <f t="shared" ref="P2371:P2434" si="149">IF(L2371=0,"N/A",ROUND(E2371/L2371,2))</f>
        <v>N/A</v>
      </c>
      <c r="Q2371" t="s">
        <v>8317</v>
      </c>
      <c r="R2371" t="s">
        <v>8318</v>
      </c>
      <c r="S2371" s="10">
        <f t="shared" ref="S2371:S2434" si="150">(J2371/60)/60/24 +DATE(1970,1,1)</f>
        <v>42380.812627314815</v>
      </c>
      <c r="T2371" s="10">
        <f t="shared" ref="T2371:T2434" si="151">(I2371/60)/60/24 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str">
        <f t="shared" si="149"/>
        <v>N/A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str">
        <f t="shared" si="149"/>
        <v>N/A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6">
        <f t="shared" si="149"/>
        <v>81.58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str">
        <f t="shared" si="149"/>
        <v>N/A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str">
        <f t="shared" si="149"/>
        <v>N/A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str">
        <f t="shared" si="149"/>
        <v>N/A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6">
        <f t="shared" si="149"/>
        <v>18.329999999999998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6">
        <f t="shared" si="149"/>
        <v>224.43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6">
        <f t="shared" si="149"/>
        <v>112.57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str">
        <f t="shared" si="149"/>
        <v>N/A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6">
        <f t="shared" si="149"/>
        <v>57.88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str">
        <f t="shared" si="149"/>
        <v>N/A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str">
        <f t="shared" si="149"/>
        <v>N/A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str">
        <f t="shared" si="149"/>
        <v>N/A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str">
        <f t="shared" si="149"/>
        <v>N/A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str">
        <f t="shared" si="149"/>
        <v>N/A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str">
        <f t="shared" si="149"/>
        <v>N/A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str">
        <f t="shared" si="149"/>
        <v>N/A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6">
        <f t="shared" si="149"/>
        <v>22.33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6">
        <f t="shared" si="149"/>
        <v>16.829999999999998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str">
        <f t="shared" si="149"/>
        <v>N/A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6">
        <f t="shared" si="149"/>
        <v>84.06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6">
        <f t="shared" si="149"/>
        <v>168.39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6">
        <f t="shared" si="149"/>
        <v>76.67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str">
        <f t="shared" si="149"/>
        <v>N/A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6">
        <f t="shared" si="149"/>
        <v>50.33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str">
        <f t="shared" si="149"/>
        <v>N/A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6">
        <f t="shared" si="149"/>
        <v>8.33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6">
        <f t="shared" si="149"/>
        <v>35.380000000000003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6">
        <f t="shared" si="149"/>
        <v>55.83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str">
        <f t="shared" si="149"/>
        <v>N/A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str">
        <f t="shared" si="149"/>
        <v>N/A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6">
        <f t="shared" si="149"/>
        <v>69.47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6">
        <f t="shared" si="149"/>
        <v>34.44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str">
        <f t="shared" si="149"/>
        <v>N/A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ROUND(E2434/D2434*100,0)</f>
        <v>0</v>
      </c>
      <c r="P2434" s="6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s="6" t="str">
        <f t="shared" ref="P2435:P2498" si="153">IF(L2435=0,"N/A",ROUND(E2435/L2435,2))</f>
        <v>N/A</v>
      </c>
      <c r="Q2435" t="s">
        <v>8334</v>
      </c>
      <c r="R2435" t="s">
        <v>8335</v>
      </c>
      <c r="S2435" s="10">
        <f t="shared" ref="S2435:S2498" si="154">(J2435/60)/60/24 +DATE(1970,1,1)</f>
        <v>42397.89980324074</v>
      </c>
      <c r="T2435" s="10">
        <f t="shared" ref="T2435:T2498" si="155">(I2435/60)/60/24 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str">
        <f t="shared" si="153"/>
        <v>N/A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str">
        <f t="shared" si="153"/>
        <v>N/A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6">
        <f t="shared" si="153"/>
        <v>74.23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6">
        <f t="shared" si="153"/>
        <v>81.25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6">
        <f t="shared" si="153"/>
        <v>130.22999999999999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6">
        <f t="shared" si="153"/>
        <v>53.41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6">
        <f t="shared" si="153"/>
        <v>75.13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6">
        <f t="shared" si="153"/>
        <v>75.67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6">
        <f t="shared" si="153"/>
        <v>31.69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6">
        <f t="shared" si="153"/>
        <v>47.78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6">
        <f t="shared" si="153"/>
        <v>149.31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6">
        <f t="shared" si="153"/>
        <v>62.07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6">
        <f t="shared" si="153"/>
        <v>69.27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6">
        <f t="shared" si="153"/>
        <v>271.51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34.130000000000003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6">
        <f t="shared" si="153"/>
        <v>40.49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6">
        <f t="shared" si="153"/>
        <v>189.76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6">
        <f t="shared" si="153"/>
        <v>68.86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6">
        <f t="shared" si="153"/>
        <v>108.78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6">
        <f t="shared" si="153"/>
        <v>125.99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6">
        <f t="shared" si="153"/>
        <v>90.52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6">
        <f t="shared" si="153"/>
        <v>28.88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6">
        <f t="shared" si="153"/>
        <v>51.67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6">
        <f t="shared" si="153"/>
        <v>26.27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6">
        <f t="shared" si="153"/>
        <v>27.56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6">
        <f t="shared" si="153"/>
        <v>36.97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6">
        <f t="shared" si="153"/>
        <v>29.02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6">
        <f t="shared" si="153"/>
        <v>28.66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37.65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6">
        <f t="shared" si="153"/>
        <v>97.9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6">
        <f t="shared" si="153"/>
        <v>131.58000000000001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6">
        <f t="shared" si="153"/>
        <v>32.32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6">
        <f t="shared" si="153"/>
        <v>61.1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6">
        <f t="shared" si="153"/>
        <v>31.34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6">
        <f t="shared" si="153"/>
        <v>129.11000000000001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6">
        <f t="shared" si="153"/>
        <v>25.02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6">
        <f t="shared" si="153"/>
        <v>47.54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6">
        <f t="shared" si="153"/>
        <v>65.84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6">
        <f t="shared" si="153"/>
        <v>46.4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6">
        <f t="shared" si="153"/>
        <v>50.37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6">
        <f t="shared" si="153"/>
        <v>26.57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6">
        <f t="shared" si="153"/>
        <v>39.49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6">
        <f t="shared" si="153"/>
        <v>49.25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6">
        <f t="shared" si="153"/>
        <v>37.94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27.78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6">
        <f t="shared" si="153"/>
        <v>99.38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6">
        <f t="shared" si="153"/>
        <v>38.85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6">
        <f t="shared" si="153"/>
        <v>45.55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ROUND(E2498/D2498*100,0)</f>
        <v>100</v>
      </c>
      <c r="P2498" s="6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</v>
      </c>
      <c r="P2499" s="6">
        <f t="shared" ref="P2499:P2562" si="157">IF(L2499=0,"N/A",ROUND(E2499/L2499,2))</f>
        <v>80.55</v>
      </c>
      <c r="Q2499" t="s">
        <v>8323</v>
      </c>
      <c r="R2499" t="s">
        <v>8327</v>
      </c>
      <c r="S2499" s="10">
        <f t="shared" ref="S2499:S2562" si="158">(J2499/60)/60/24 +DATE(1970,1,1)</f>
        <v>40730.878912037035</v>
      </c>
      <c r="T2499" s="10">
        <f t="shared" ref="T2499:T2562" si="159">(I2499/60)/60/24 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6">
        <f t="shared" si="157"/>
        <v>47.68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6">
        <f t="shared" si="157"/>
        <v>23.45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6">
        <f t="shared" si="157"/>
        <v>40.14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str">
        <f t="shared" si="157"/>
        <v>N/A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str">
        <f t="shared" si="157"/>
        <v>N/A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str">
        <f t="shared" si="157"/>
        <v>N/A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str">
        <f t="shared" si="157"/>
        <v>N/A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str">
        <f t="shared" si="157"/>
        <v>N/A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6">
        <f t="shared" si="157"/>
        <v>35.71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str">
        <f t="shared" si="157"/>
        <v>N/A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str">
        <f t="shared" si="157"/>
        <v>N/A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str">
        <f t="shared" si="157"/>
        <v>N/A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str">
        <f t="shared" si="157"/>
        <v>N/A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6">
        <f t="shared" si="157"/>
        <v>53.55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str">
        <f t="shared" si="157"/>
        <v>N/A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str">
        <f t="shared" si="157"/>
        <v>N/A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6">
        <f t="shared" si="157"/>
        <v>103.68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185.19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6">
        <f t="shared" si="157"/>
        <v>54.15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6">
        <f t="shared" si="157"/>
        <v>177.21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6">
        <f t="shared" si="157"/>
        <v>100.33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6">
        <f t="shared" si="157"/>
        <v>136.91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6">
        <f t="shared" si="157"/>
        <v>57.54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6">
        <f t="shared" si="157"/>
        <v>52.96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6">
        <f t="shared" si="157"/>
        <v>82.33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135.41999999999999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6">
        <f t="shared" si="157"/>
        <v>74.069999999999993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6">
        <f t="shared" si="157"/>
        <v>84.08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6">
        <f t="shared" si="157"/>
        <v>61.03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6">
        <f t="shared" si="157"/>
        <v>266.08999999999997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6">
        <f t="shared" si="157"/>
        <v>109.96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6">
        <f t="shared" si="157"/>
        <v>169.92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6">
        <f t="shared" si="157"/>
        <v>95.74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6">
        <f t="shared" si="157"/>
        <v>59.46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6">
        <f t="shared" si="157"/>
        <v>55.77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6">
        <f t="shared" si="157"/>
        <v>30.08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6">
        <f t="shared" si="157"/>
        <v>88.44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6">
        <f t="shared" si="157"/>
        <v>64.03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6">
        <f t="shared" si="157"/>
        <v>60.15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6">
        <f t="shared" si="157"/>
        <v>49.19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6">
        <f t="shared" si="157"/>
        <v>165.16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6">
        <f t="shared" si="157"/>
        <v>43.62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6">
        <f t="shared" si="157"/>
        <v>67.42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6">
        <f t="shared" si="157"/>
        <v>38.880000000000003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6">
        <f t="shared" si="157"/>
        <v>54.99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6">
        <f t="shared" si="157"/>
        <v>61.34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6">
        <f t="shared" si="157"/>
        <v>23.12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6">
        <f t="shared" si="157"/>
        <v>29.61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6">
        <f t="shared" si="157"/>
        <v>75.61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ROUND(E2562/D2562*100,0)</f>
        <v>100</v>
      </c>
      <c r="P2562" s="6">
        <f t="shared" si="157"/>
        <v>143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s="6" t="str">
        <f t="shared" ref="P2563:P2626" si="161">IF(L2563=0,"N/A",ROUND(E2563/L2563,2))</f>
        <v>N/A</v>
      </c>
      <c r="Q2563" t="s">
        <v>8334</v>
      </c>
      <c r="R2563" t="s">
        <v>8335</v>
      </c>
      <c r="S2563" s="10">
        <f t="shared" ref="S2563:S2626" si="162">(J2563/60)/60/24 +DATE(1970,1,1)</f>
        <v>42260.528807870374</v>
      </c>
      <c r="T2563" s="10">
        <f t="shared" ref="T2563:T2626" si="163">(I2563/60)/60/24 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str">
        <f t="shared" si="161"/>
        <v>N/A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str">
        <f t="shared" si="161"/>
        <v>N/A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str">
        <f t="shared" si="161"/>
        <v>N/A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str">
        <f t="shared" si="161"/>
        <v>N/A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str">
        <f t="shared" si="161"/>
        <v>N/A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str">
        <f t="shared" si="161"/>
        <v>N/A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str">
        <f t="shared" si="161"/>
        <v>N/A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str">
        <f t="shared" si="161"/>
        <v>N/A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str">
        <f t="shared" si="161"/>
        <v>N/A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str">
        <f t="shared" si="161"/>
        <v>N/A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6">
        <f t="shared" si="161"/>
        <v>23.08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6">
        <f t="shared" si="161"/>
        <v>48.18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str">
        <f t="shared" si="161"/>
        <v>N/A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6">
        <f t="shared" si="161"/>
        <v>202.83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6">
        <f t="shared" si="161"/>
        <v>29.13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str">
        <f t="shared" si="161"/>
        <v>N/A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str">
        <f t="shared" si="161"/>
        <v>N/A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6">
        <f t="shared" si="161"/>
        <v>96.05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6">
        <f t="shared" si="161"/>
        <v>305.77999999999997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6">
        <f t="shared" si="161"/>
        <v>12.14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6">
        <f t="shared" si="161"/>
        <v>115.53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6">
        <f t="shared" si="161"/>
        <v>21.9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6">
        <f t="shared" si="161"/>
        <v>80.02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6">
        <f t="shared" si="161"/>
        <v>64.930000000000007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6">
        <f t="shared" si="161"/>
        <v>60.97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6">
        <f t="shared" si="161"/>
        <v>31.44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6">
        <f t="shared" si="161"/>
        <v>81.95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6">
        <f t="shared" si="161"/>
        <v>58.93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6">
        <f t="shared" si="161"/>
        <v>157.29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6">
        <f t="shared" si="161"/>
        <v>55.76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6">
        <f t="shared" si="161"/>
        <v>83.8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6">
        <f t="shared" si="161"/>
        <v>58.42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6">
        <f t="shared" si="161"/>
        <v>270.57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6">
        <f t="shared" si="161"/>
        <v>47.18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6">
        <f t="shared" si="161"/>
        <v>120.31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6">
        <f t="shared" si="161"/>
        <v>27.6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6">
        <f t="shared" si="161"/>
        <v>205.3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6">
        <f t="shared" si="161"/>
        <v>35.549999999999997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6">
        <f t="shared" si="161"/>
        <v>74.64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6">
        <f t="shared" si="161"/>
        <v>47.06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6">
        <f t="shared" si="161"/>
        <v>26.59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6">
        <f t="shared" si="161"/>
        <v>36.770000000000003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ROUND(E2626/D2626*100,0)</f>
        <v>1379</v>
      </c>
      <c r="P2626" s="6">
        <f t="shared" si="161"/>
        <v>31.82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 s="6">
        <f t="shared" ref="P2627:P2690" si="165">IF(L2627=0,"N/A",ROUND(E2627/L2627,2))</f>
        <v>27.58</v>
      </c>
      <c r="Q2627" t="s">
        <v>8317</v>
      </c>
      <c r="R2627" t="s">
        <v>8353</v>
      </c>
      <c r="S2627" s="10">
        <f t="shared" ref="S2627:S2690" si="166">(J2627/60)/60/24 +DATE(1970,1,1)</f>
        <v>42658.810277777782</v>
      </c>
      <c r="T2627" s="10">
        <f t="shared" ref="T2627:T2690" si="167">(I2627/60)/60/24 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6">
        <f t="shared" si="165"/>
        <v>21.56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6">
        <f t="shared" si="165"/>
        <v>44.1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6">
        <f t="shared" si="165"/>
        <v>38.99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6">
        <f t="shared" si="165"/>
        <v>80.19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6">
        <f t="shared" si="165"/>
        <v>34.9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6">
        <f t="shared" si="165"/>
        <v>89.1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6">
        <f t="shared" si="165"/>
        <v>31.96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6">
        <f t="shared" si="165"/>
        <v>25.21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10.039999999999999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6">
        <f t="shared" si="165"/>
        <v>45.94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str">
        <f t="shared" si="165"/>
        <v>N/A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6">
        <f t="shared" si="165"/>
        <v>223.58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6">
        <f t="shared" si="165"/>
        <v>39.479999999999997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6">
        <f t="shared" si="165"/>
        <v>91.3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6">
        <f t="shared" si="165"/>
        <v>78.67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6">
        <f t="shared" si="165"/>
        <v>17.670000000000002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6">
        <f t="shared" si="165"/>
        <v>41.33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6">
        <f t="shared" si="165"/>
        <v>307.82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6">
        <f t="shared" si="165"/>
        <v>80.45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6">
        <f t="shared" si="165"/>
        <v>83.94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6">
        <f t="shared" si="165"/>
        <v>73.37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6">
        <f t="shared" si="165"/>
        <v>112.86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6">
        <f t="shared" si="165"/>
        <v>95.28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6">
        <f t="shared" si="165"/>
        <v>373.56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6">
        <f t="shared" si="165"/>
        <v>174.04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6">
        <f t="shared" si="165"/>
        <v>93.7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6">
        <f t="shared" si="165"/>
        <v>77.33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6">
        <f t="shared" si="165"/>
        <v>92.22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6">
        <f t="shared" si="165"/>
        <v>60.96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6">
        <f t="shared" si="165"/>
        <v>41.58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6">
        <f t="shared" si="165"/>
        <v>33.76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6">
        <f t="shared" si="165"/>
        <v>70.62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6">
        <f t="shared" si="165"/>
        <v>167.15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6">
        <f t="shared" si="165"/>
        <v>128.62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6">
        <f t="shared" si="165"/>
        <v>65.41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6">
        <f t="shared" si="165"/>
        <v>117.56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6">
        <f t="shared" si="165"/>
        <v>126.48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str">
        <f t="shared" si="165"/>
        <v>N/A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str">
        <f t="shared" si="165"/>
        <v>N/A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ROUND(E2690/D2690*100,0)</f>
        <v>0</v>
      </c>
      <c r="P2690" s="6">
        <f t="shared" si="165"/>
        <v>5.29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 s="6">
        <f t="shared" ref="P2691:P2754" si="169">IF(L2691=0,"N/A",ROUND(E2691/L2691,2))</f>
        <v>1</v>
      </c>
      <c r="Q2691" t="s">
        <v>8334</v>
      </c>
      <c r="R2691" t="s">
        <v>8335</v>
      </c>
      <c r="S2691" s="10">
        <f t="shared" ref="S2691:S2754" si="170">(J2691/60)/60/24 +DATE(1970,1,1)</f>
        <v>42551.961689814809</v>
      </c>
      <c r="T2691" s="10">
        <f t="shared" ref="T2691:T2754" si="171">(I2691/60)/60/24 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6">
        <f t="shared" si="169"/>
        <v>72.760000000000005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6">
        <f t="shared" si="169"/>
        <v>13.33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6">
        <f t="shared" si="169"/>
        <v>23.67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6">
        <f t="shared" si="169"/>
        <v>89.21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6">
        <f t="shared" si="169"/>
        <v>116.56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6">
        <f t="shared" si="169"/>
        <v>13.01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str">
        <f t="shared" si="169"/>
        <v>N/A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6">
        <f t="shared" si="169"/>
        <v>34.130000000000003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6">
        <f t="shared" si="169"/>
        <v>132.35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6">
        <f t="shared" si="169"/>
        <v>922.22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6">
        <f t="shared" si="169"/>
        <v>163.57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6">
        <f t="shared" si="169"/>
        <v>217.38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6">
        <f t="shared" si="169"/>
        <v>149.44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6">
        <f t="shared" si="169"/>
        <v>71.239999999999995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6">
        <f t="shared" si="169"/>
        <v>44.46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6">
        <f t="shared" si="169"/>
        <v>164.94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6">
        <f t="shared" si="169"/>
        <v>84.87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6">
        <f t="shared" si="169"/>
        <v>53.95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6">
        <f t="shared" si="169"/>
        <v>50.53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6">
        <f t="shared" si="169"/>
        <v>108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6">
        <f t="shared" si="169"/>
        <v>95.37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6">
        <f t="shared" si="169"/>
        <v>57.63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6">
        <f t="shared" si="169"/>
        <v>64.16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6">
        <f t="shared" si="169"/>
        <v>92.39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6">
        <f t="shared" si="169"/>
        <v>125.98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6">
        <f t="shared" si="169"/>
        <v>94.64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6">
        <f t="shared" si="169"/>
        <v>170.7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6">
        <f t="shared" si="169"/>
        <v>68.25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6">
        <f t="shared" si="169"/>
        <v>95.49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6">
        <f t="shared" si="169"/>
        <v>7.19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6">
        <f t="shared" si="169"/>
        <v>511.65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6">
        <f t="shared" si="169"/>
        <v>261.75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6">
        <f t="shared" si="169"/>
        <v>69.760000000000005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6">
        <f t="shared" si="169"/>
        <v>77.23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6">
        <f t="shared" si="169"/>
        <v>340.57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6">
        <f t="shared" si="169"/>
        <v>67.42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6">
        <f t="shared" si="169"/>
        <v>845.7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6">
        <f t="shared" si="169"/>
        <v>97.19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6">
        <f t="shared" si="169"/>
        <v>451.84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138.66999999999999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6">
        <f t="shared" si="169"/>
        <v>21.64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6">
        <f t="shared" si="169"/>
        <v>169.52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6">
        <f t="shared" si="169"/>
        <v>161.88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6">
        <f t="shared" si="169"/>
        <v>493.13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6">
        <f t="shared" si="169"/>
        <v>22.12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6">
        <f t="shared" si="169"/>
        <v>18.239999999999998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6">
        <f t="shared" si="169"/>
        <v>40.61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str">
        <f t="shared" si="169"/>
        <v>N/A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6">
        <f t="shared" si="169"/>
        <v>37.950000000000003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6">
        <f t="shared" si="169"/>
        <v>35.729999999999997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6">
        <f t="shared" si="169"/>
        <v>42.16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str">
        <f t="shared" si="169"/>
        <v>N/A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str">
        <f t="shared" si="169"/>
        <v>N/A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ROUND(E2754/D2754*100,0)</f>
        <v>11</v>
      </c>
      <c r="P2754" s="6">
        <f t="shared" si="169"/>
        <v>39.29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 s="6">
        <f t="shared" ref="P2755:P2818" si="173">IF(L2755=0,"N/A",ROUND(E2755/L2755,2))</f>
        <v>47.5</v>
      </c>
      <c r="Q2755" t="s">
        <v>8320</v>
      </c>
      <c r="R2755" t="s">
        <v>8356</v>
      </c>
      <c r="S2755" s="10">
        <f t="shared" ref="S2755:S2818" si="174">(J2755/60)/60/24 +DATE(1970,1,1)</f>
        <v>41117.900729166664</v>
      </c>
      <c r="T2755" s="10">
        <f t="shared" ref="T2755:T2818" si="175">(I2755/60)/60/24 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str">
        <f t="shared" si="173"/>
        <v>N/A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17.329999999999998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6">
        <f t="shared" si="173"/>
        <v>31.76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str">
        <f t="shared" si="173"/>
        <v>N/A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str">
        <f t="shared" si="173"/>
        <v>N/A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6">
        <f t="shared" si="173"/>
        <v>11.33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6">
        <f t="shared" si="173"/>
        <v>29.47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6">
        <f t="shared" si="173"/>
        <v>63.1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str">
        <f t="shared" si="173"/>
        <v>N/A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str">
        <f t="shared" si="173"/>
        <v>N/A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6">
        <f t="shared" si="173"/>
        <v>43.85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6">
        <f t="shared" si="173"/>
        <v>45.97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6">
        <f t="shared" si="173"/>
        <v>93.67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str">
        <f t="shared" si="173"/>
        <v>N/A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66.67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6">
        <f t="shared" si="173"/>
        <v>18.77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6">
        <f t="shared" si="173"/>
        <v>36.86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6">
        <f t="shared" si="173"/>
        <v>39.81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6">
        <f t="shared" si="173"/>
        <v>126.46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6">
        <f t="shared" si="173"/>
        <v>47.88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6">
        <f t="shared" si="173"/>
        <v>73.209999999999994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6">
        <f t="shared" si="173"/>
        <v>89.67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6">
        <f t="shared" si="173"/>
        <v>151.46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6">
        <f t="shared" si="173"/>
        <v>87.36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6">
        <f t="shared" si="173"/>
        <v>36.47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6">
        <f t="shared" si="173"/>
        <v>44.86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6">
        <f t="shared" si="173"/>
        <v>51.23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6">
        <f t="shared" si="173"/>
        <v>33.94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6">
        <f t="shared" si="173"/>
        <v>90.74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6">
        <f t="shared" si="173"/>
        <v>24.44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67.739999999999995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6">
        <f t="shared" si="173"/>
        <v>65.38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6">
        <f t="shared" si="173"/>
        <v>121.9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6">
        <f t="shared" si="173"/>
        <v>47.46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6">
        <f t="shared" si="173"/>
        <v>92.84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6">
        <f t="shared" si="173"/>
        <v>68.25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6">
        <f t="shared" si="173"/>
        <v>37.21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ROUND(E2818/D2818*100,0)</f>
        <v>142</v>
      </c>
      <c r="P2818" s="6">
        <f t="shared" si="173"/>
        <v>25.13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 s="6">
        <f t="shared" ref="P2819:P2882" si="177">IF(L2819=0,"N/A",ROUND(E2819/L2819,2))</f>
        <v>23.64</v>
      </c>
      <c r="Q2819" t="s">
        <v>8315</v>
      </c>
      <c r="R2819" t="s">
        <v>8316</v>
      </c>
      <c r="S2819" s="10">
        <f t="shared" ref="S2819:S2882" si="178">(J2819/60)/60/24 +DATE(1970,1,1)</f>
        <v>42023.634976851856</v>
      </c>
      <c r="T2819" s="10">
        <f t="shared" ref="T2819:T2882" si="179">(I2819/60)/60/24 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6">
        <f t="shared" si="177"/>
        <v>103.95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6">
        <f t="shared" si="177"/>
        <v>50.38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63.83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8.86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6">
        <f t="shared" si="177"/>
        <v>50.67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6">
        <f t="shared" si="177"/>
        <v>60.78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6">
        <f t="shared" si="177"/>
        <v>113.42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6">
        <f t="shared" si="177"/>
        <v>104.57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6">
        <f t="shared" si="177"/>
        <v>98.31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6">
        <f t="shared" si="177"/>
        <v>35.04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272.73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6">
        <f t="shared" si="177"/>
        <v>63.85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6">
        <f t="shared" si="177"/>
        <v>30.19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6">
        <f t="shared" si="177"/>
        <v>83.51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64.760000000000005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6">
        <f t="shared" si="177"/>
        <v>20.12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6">
        <f t="shared" si="177"/>
        <v>44.09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40.479999999999997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6">
        <f t="shared" si="177"/>
        <v>44.54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6">
        <f t="shared" si="177"/>
        <v>125.81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19.7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str">
        <f t="shared" si="177"/>
        <v>N/A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str">
        <f t="shared" si="177"/>
        <v>N/A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6">
        <f t="shared" si="177"/>
        <v>60.67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str">
        <f t="shared" si="177"/>
        <v>N/A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str">
        <f t="shared" si="177"/>
        <v>N/A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6">
        <f t="shared" si="177"/>
        <v>23.33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6">
        <f t="shared" si="177"/>
        <v>23.92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str">
        <f t="shared" si="177"/>
        <v>N/A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6">
        <f t="shared" si="177"/>
        <v>15.83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str">
        <f t="shared" si="177"/>
        <v>N/A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6">
        <f t="shared" si="177"/>
        <v>29.79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6">
        <f t="shared" si="177"/>
        <v>24.33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str">
        <f t="shared" si="177"/>
        <v>N/A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6">
        <f t="shared" si="177"/>
        <v>29.56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26.67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6">
        <f t="shared" si="177"/>
        <v>18.329999999999998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6">
        <f t="shared" si="177"/>
        <v>13.33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str">
        <f t="shared" si="177"/>
        <v>N/A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6">
        <f t="shared" si="177"/>
        <v>105.03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6">
        <f t="shared" si="177"/>
        <v>35.92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str">
        <f t="shared" si="177"/>
        <v>N/A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6">
        <f t="shared" si="177"/>
        <v>119.13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6">
        <f t="shared" si="177"/>
        <v>90.33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6">
        <f t="shared" si="177"/>
        <v>2.33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str">
        <f t="shared" si="177"/>
        <v>N/A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6">
        <f t="shared" si="177"/>
        <v>108.33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ROUND(E2882/D2882*100,0)</f>
        <v>23</v>
      </c>
      <c r="P2882" s="6">
        <f t="shared" si="177"/>
        <v>96.55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s="6" t="str">
        <f t="shared" ref="P2883:P2946" si="181">IF(L2883=0,"N/A",ROUND(E2883/L2883,2))</f>
        <v>N/A</v>
      </c>
      <c r="Q2883" t="s">
        <v>8315</v>
      </c>
      <c r="R2883" t="s">
        <v>8316</v>
      </c>
      <c r="S2883" s="10">
        <f t="shared" ref="S2883:S2946" si="182">(J2883/60)/60/24 +DATE(1970,1,1)</f>
        <v>41916.597638888888</v>
      </c>
      <c r="T2883" s="10">
        <f t="shared" ref="T2883:T2946" si="183">(I2883/60)/60/24 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str">
        <f t="shared" si="181"/>
        <v>N/A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6">
        <f t="shared" si="181"/>
        <v>81.569999999999993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6">
        <f t="shared" si="181"/>
        <v>29.41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str">
        <f t="shared" si="181"/>
        <v>N/A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6">
        <f t="shared" si="181"/>
        <v>52.08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6">
        <f t="shared" si="181"/>
        <v>183.33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6">
        <f t="shared" si="181"/>
        <v>26.33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str">
        <f t="shared" si="181"/>
        <v>N/A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6">
        <f t="shared" si="181"/>
        <v>486.43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6">
        <f t="shared" si="181"/>
        <v>36.590000000000003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6">
        <f t="shared" si="181"/>
        <v>80.709999999999994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6">
        <f t="shared" si="181"/>
        <v>46.93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6">
        <f t="shared" si="181"/>
        <v>78.08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6">
        <f t="shared" si="181"/>
        <v>203.67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6">
        <f t="shared" si="181"/>
        <v>20.71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6">
        <f t="shared" si="181"/>
        <v>48.56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6">
        <f t="shared" si="181"/>
        <v>51.62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6">
        <f t="shared" si="181"/>
        <v>175.51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6">
        <f t="shared" si="181"/>
        <v>231.66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6">
        <f t="shared" si="181"/>
        <v>112.14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41.67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6">
        <f t="shared" si="181"/>
        <v>255.17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6">
        <f t="shared" si="181"/>
        <v>162.77000000000001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6">
        <f t="shared" si="181"/>
        <v>85.74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6">
        <f t="shared" si="181"/>
        <v>47.57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6">
        <f t="shared" si="181"/>
        <v>90.54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37.65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6">
        <f t="shared" si="181"/>
        <v>36.36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6">
        <f t="shared" si="181"/>
        <v>126.72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6">
        <f t="shared" si="181"/>
        <v>81.239999999999995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6">
        <f t="shared" si="181"/>
        <v>202.23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str">
        <f t="shared" si="181"/>
        <v>N/A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ROUND(E2946/D2946*100,0)</f>
        <v>1</v>
      </c>
      <c r="P2946" s="6">
        <f t="shared" si="181"/>
        <v>100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s="6" t="str">
        <f t="shared" ref="P2947:P3010" si="185">IF(L2947=0,"N/A",ROUND(E2947/L2947,2))</f>
        <v>N/A</v>
      </c>
      <c r="Q2947" t="s">
        <v>8315</v>
      </c>
      <c r="R2947" t="s">
        <v>8355</v>
      </c>
      <c r="S2947" s="10">
        <f t="shared" ref="S2947:S3010" si="186">(J2947/60)/60/24 +DATE(1970,1,1)</f>
        <v>42118.139583333337</v>
      </c>
      <c r="T2947" s="10">
        <f t="shared" ref="T2947:T3010" si="187">(I2947/60)/60/24 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6">
        <f t="shared" si="185"/>
        <v>82.46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6">
        <f t="shared" si="185"/>
        <v>2.67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str">
        <f t="shared" si="185"/>
        <v>N/A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6">
        <f t="shared" si="185"/>
        <v>18.899999999999999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6">
        <f t="shared" si="185"/>
        <v>200.63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6">
        <f t="shared" si="185"/>
        <v>201.67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str">
        <f t="shared" si="185"/>
        <v>N/A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6">
        <f t="shared" si="185"/>
        <v>93.33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str">
        <f t="shared" si="185"/>
        <v>N/A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str">
        <f t="shared" si="185"/>
        <v>N/A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str">
        <f t="shared" si="185"/>
        <v>N/A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6">
        <f t="shared" si="185"/>
        <v>109.03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6">
        <f t="shared" si="185"/>
        <v>25.69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6">
        <f t="shared" si="185"/>
        <v>41.92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6">
        <f t="shared" si="185"/>
        <v>88.77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6">
        <f t="shared" si="185"/>
        <v>80.23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78.94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6">
        <f t="shared" si="185"/>
        <v>95.59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6">
        <f t="shared" si="185"/>
        <v>74.53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6">
        <f t="shared" si="185"/>
        <v>123.94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6">
        <f t="shared" si="185"/>
        <v>264.85000000000002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6">
        <f t="shared" si="185"/>
        <v>70.88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6">
        <f t="shared" si="185"/>
        <v>8.57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6">
        <f t="shared" si="185"/>
        <v>113.57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6">
        <f t="shared" si="185"/>
        <v>60.69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6">
        <f t="shared" si="185"/>
        <v>110.22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6">
        <f t="shared" si="185"/>
        <v>136.46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6">
        <f t="shared" si="185"/>
        <v>53.16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6">
        <f t="shared" si="185"/>
        <v>86.49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6">
        <f t="shared" si="185"/>
        <v>155.24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6">
        <f t="shared" si="185"/>
        <v>115.08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6">
        <f t="shared" si="185"/>
        <v>109.59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6">
        <f t="shared" si="185"/>
        <v>45.21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6">
        <f t="shared" si="185"/>
        <v>104.15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6">
        <f t="shared" si="185"/>
        <v>97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6">
        <f t="shared" si="185"/>
        <v>94.41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6">
        <f t="shared" si="185"/>
        <v>48.98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6">
        <f t="shared" si="185"/>
        <v>45.59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6">
        <f t="shared" si="185"/>
        <v>23.28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6">
        <f t="shared" si="185"/>
        <v>63.23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6">
        <f t="shared" si="185"/>
        <v>153.52000000000001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6">
        <f t="shared" si="185"/>
        <v>118.97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6">
        <f t="shared" si="185"/>
        <v>131.38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6">
        <f t="shared" si="185"/>
        <v>73.03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6">
        <f t="shared" si="185"/>
        <v>178.53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6">
        <f t="shared" si="185"/>
        <v>162.91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6">
        <f t="shared" si="185"/>
        <v>108.24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6">
        <f t="shared" si="185"/>
        <v>88.87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ROUND(E3010/D3010*100,0)</f>
        <v>101</v>
      </c>
      <c r="P3010" s="6">
        <f t="shared" si="185"/>
        <v>116.73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 s="6">
        <f t="shared" ref="P3011:P3074" si="189">IF(L3011=0,"N/A",ROUND(E3011/L3011,2))</f>
        <v>233.9</v>
      </c>
      <c r="Q3011" t="s">
        <v>8315</v>
      </c>
      <c r="R3011" t="s">
        <v>8355</v>
      </c>
      <c r="S3011" s="10">
        <f t="shared" ref="S3011:S3074" si="190">(J3011/60)/60/24 +DATE(1970,1,1)</f>
        <v>41939.569907407407</v>
      </c>
      <c r="T3011" s="10">
        <f t="shared" ref="T3011:T3074" si="191">(I3011/60)/60/24 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6">
        <f t="shared" si="189"/>
        <v>85.18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6">
        <f t="shared" si="189"/>
        <v>146.69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6">
        <f t="shared" si="189"/>
        <v>50.76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6">
        <f t="shared" si="189"/>
        <v>242.28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6">
        <f t="shared" si="189"/>
        <v>146.44999999999999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6">
        <f t="shared" si="189"/>
        <v>103.17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6">
        <f t="shared" si="189"/>
        <v>80.459999999999994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6">
        <f t="shared" si="189"/>
        <v>234.67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6">
        <f t="shared" si="189"/>
        <v>50.69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6">
        <f t="shared" si="189"/>
        <v>162.71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120.17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6">
        <f t="shared" si="189"/>
        <v>67.7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6">
        <f t="shared" si="189"/>
        <v>52.1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6">
        <f t="shared" si="189"/>
        <v>84.86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6">
        <f t="shared" si="189"/>
        <v>94.55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6">
        <f t="shared" si="189"/>
        <v>45.54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6">
        <f t="shared" si="189"/>
        <v>191.13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6">
        <f t="shared" si="189"/>
        <v>89.31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6">
        <f t="shared" si="189"/>
        <v>88.59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6">
        <f t="shared" si="189"/>
        <v>96.3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6">
        <f t="shared" si="189"/>
        <v>33.31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6">
        <f t="shared" si="189"/>
        <v>37.22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6">
        <f t="shared" si="189"/>
        <v>92.13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6">
        <f t="shared" si="189"/>
        <v>76.790000000000006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6">
        <f t="shared" si="189"/>
        <v>96.53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128.91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6">
        <f t="shared" si="189"/>
        <v>84.11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6">
        <f t="shared" si="189"/>
        <v>82.94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6">
        <f t="shared" si="189"/>
        <v>259.95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6">
        <f t="shared" si="189"/>
        <v>177.02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6">
        <f t="shared" si="189"/>
        <v>74.069999999999993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70.67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6">
        <f t="shared" si="189"/>
        <v>23.63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6">
        <f t="shared" si="189"/>
        <v>13.33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str">
        <f t="shared" si="189"/>
        <v>N/A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str">
        <f t="shared" si="189"/>
        <v>N/A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str">
        <f t="shared" si="189"/>
        <v>N/A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6">
        <f t="shared" si="189"/>
        <v>55.83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str">
        <f t="shared" si="189"/>
        <v>N/A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6">
        <f t="shared" si="189"/>
        <v>99.76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6">
        <f t="shared" si="189"/>
        <v>25.52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6">
        <f t="shared" si="189"/>
        <v>117.65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6">
        <f t="shared" si="189"/>
        <v>2796.67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6">
        <f t="shared" si="189"/>
        <v>20.14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6">
        <f t="shared" si="189"/>
        <v>20.88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6">
        <f t="shared" si="189"/>
        <v>61.31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ROUND(E3074/D3074*100,0)</f>
        <v>0</v>
      </c>
      <c r="P3074" s="6">
        <f t="shared" si="189"/>
        <v>1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 s="6">
        <f t="shared" ref="P3075:P3138" si="193">IF(L3075=0,"N/A",ROUND(E3075/L3075,2))</f>
        <v>92.14</v>
      </c>
      <c r="Q3075" t="s">
        <v>8315</v>
      </c>
      <c r="R3075" t="s">
        <v>8355</v>
      </c>
      <c r="S3075" s="10">
        <f t="shared" ref="S3075:S3138" si="194">(J3075/60)/60/24 +DATE(1970,1,1)</f>
        <v>42111.684027777781</v>
      </c>
      <c r="T3075" s="10">
        <f t="shared" ref="T3075:T3138" si="195">(I3075/60)/60/24 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6">
        <f t="shared" si="193"/>
        <v>7.33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6">
        <f t="shared" si="193"/>
        <v>23.67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6">
        <f t="shared" si="193"/>
        <v>415.78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6">
        <f t="shared" si="193"/>
        <v>53.71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str">
        <f t="shared" si="193"/>
        <v>N/A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6">
        <f t="shared" si="193"/>
        <v>18.670000000000002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6">
        <f t="shared" si="193"/>
        <v>78.33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6">
        <f t="shared" si="193"/>
        <v>67.78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6">
        <f t="shared" si="193"/>
        <v>16.670000000000002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6">
        <f t="shared" si="193"/>
        <v>130.09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6">
        <f t="shared" si="193"/>
        <v>1270.22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6">
        <f t="shared" si="193"/>
        <v>88.44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6">
        <f t="shared" si="193"/>
        <v>56.34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6">
        <f t="shared" si="193"/>
        <v>53.53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6">
        <f t="shared" si="193"/>
        <v>56.79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6">
        <f t="shared" si="193"/>
        <v>40.83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6">
        <f t="shared" si="193"/>
        <v>65.11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6">
        <f t="shared" si="193"/>
        <v>140.54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6">
        <f t="shared" si="193"/>
        <v>69.53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6">
        <f t="shared" si="193"/>
        <v>79.87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6">
        <f t="shared" si="193"/>
        <v>272.58999999999997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6">
        <f t="shared" si="193"/>
        <v>58.18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6">
        <f t="shared" si="193"/>
        <v>70.11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6">
        <f t="shared" si="193"/>
        <v>57.89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6">
        <f t="shared" si="193"/>
        <v>125.27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str">
        <f t="shared" si="193"/>
        <v>N/A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6">
        <f t="shared" si="193"/>
        <v>244.8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str">
        <f t="shared" si="193"/>
        <v>N/A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6">
        <f t="shared" si="193"/>
        <v>61.18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str">
        <f t="shared" si="193"/>
        <v>N/A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6">
        <f t="shared" si="193"/>
        <v>139.24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6">
        <f t="shared" si="193"/>
        <v>23.14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ROUND(E3138/D3138*100,0)</f>
        <v>128</v>
      </c>
      <c r="P3138" s="6">
        <f t="shared" si="193"/>
        <v>29.05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</v>
      </c>
      <c r="P3139" s="6">
        <f t="shared" ref="P3139:P3202" si="197">IF(L3139=0,"N/A",ROUND(E3139/L3139,2))</f>
        <v>50</v>
      </c>
      <c r="Q3139" t="s">
        <v>8315</v>
      </c>
      <c r="R3139" t="s">
        <v>8316</v>
      </c>
      <c r="S3139" s="10">
        <f t="shared" ref="S3139:S3202" si="198">(J3139/60)/60/24 +DATE(1970,1,1)</f>
        <v>42807.885057870371</v>
      </c>
      <c r="T3139" s="10">
        <f t="shared" ref="T3139:T3202" si="199">(I3139/60)/60/24 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str">
        <f t="shared" si="197"/>
        <v>N/A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str">
        <f t="shared" si="197"/>
        <v>N/A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6">
        <f t="shared" si="197"/>
        <v>251.33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str">
        <f t="shared" si="197"/>
        <v>N/A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6">
        <f t="shared" si="197"/>
        <v>110.35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6">
        <f t="shared" si="197"/>
        <v>41.42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6">
        <f t="shared" si="197"/>
        <v>103.35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6">
        <f t="shared" si="197"/>
        <v>34.79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6">
        <f t="shared" si="197"/>
        <v>41.77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6">
        <f t="shared" si="197"/>
        <v>64.27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6">
        <f t="shared" si="197"/>
        <v>31.21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6">
        <f t="shared" si="197"/>
        <v>62.92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6">
        <f t="shared" si="197"/>
        <v>82.61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6">
        <f t="shared" si="197"/>
        <v>38.5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6">
        <f t="shared" si="197"/>
        <v>80.16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6">
        <f t="shared" si="197"/>
        <v>28.41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6">
        <f t="shared" si="197"/>
        <v>80.73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6">
        <f t="shared" si="197"/>
        <v>200.69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6">
        <f t="shared" si="197"/>
        <v>37.590000000000003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6">
        <f t="shared" si="197"/>
        <v>58.1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6">
        <f t="shared" si="197"/>
        <v>60.3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6">
        <f t="shared" si="197"/>
        <v>63.36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6">
        <f t="shared" si="197"/>
        <v>50.9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6">
        <f t="shared" si="197"/>
        <v>31.62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6">
        <f t="shared" si="197"/>
        <v>65.099999999999994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6">
        <f t="shared" si="197"/>
        <v>79.31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6">
        <f t="shared" si="197"/>
        <v>131.91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6">
        <f t="shared" si="197"/>
        <v>39.67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6">
        <f t="shared" si="197"/>
        <v>57.55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6">
        <f t="shared" si="197"/>
        <v>33.03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6">
        <f t="shared" si="197"/>
        <v>77.34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6">
        <f t="shared" si="197"/>
        <v>31.93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6">
        <f t="shared" si="197"/>
        <v>36.33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6">
        <f t="shared" si="197"/>
        <v>46.77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6">
        <f t="shared" si="197"/>
        <v>40.07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6">
        <f t="shared" si="197"/>
        <v>100.22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41.67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6">
        <f t="shared" si="197"/>
        <v>46.71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6">
        <f t="shared" si="197"/>
        <v>71.489999999999995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6">
        <f t="shared" si="197"/>
        <v>356.84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str">
        <f t="shared" si="197"/>
        <v>N/A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6">
        <f t="shared" si="197"/>
        <v>24.46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str">
        <f t="shared" si="197"/>
        <v>N/A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6">
        <f t="shared" si="197"/>
        <v>53.08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6">
        <f t="shared" si="197"/>
        <v>36.67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6">
        <f t="shared" si="197"/>
        <v>49.21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ROUND(E3202/D3202*100,0)</f>
        <v>0</v>
      </c>
      <c r="P3202" s="6">
        <f t="shared" si="197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</v>
      </c>
      <c r="P3203" s="6">
        <f t="shared" ref="P3203:P3266" si="201">IF(L3203=0,"N/A",ROUND(E3203/L3203,2))</f>
        <v>12.5</v>
      </c>
      <c r="Q3203" t="s">
        <v>8315</v>
      </c>
      <c r="R3203" t="s">
        <v>8357</v>
      </c>
      <c r="S3203" s="10">
        <f t="shared" ref="S3203:S3266" si="202">(J3203/60)/60/24 +DATE(1970,1,1)</f>
        <v>41861.767094907409</v>
      </c>
      <c r="T3203" s="10">
        <f t="shared" ref="T3203:T3266" si="203">(I3203/60)/60/24 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41.67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str">
        <f t="shared" si="201"/>
        <v>N/A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str">
        <f t="shared" si="201"/>
        <v>N/A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6">
        <f t="shared" si="201"/>
        <v>70.83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6">
        <f t="shared" si="201"/>
        <v>63.11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6">
        <f t="shared" si="201"/>
        <v>50.16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6">
        <f t="shared" si="201"/>
        <v>62.88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6">
        <f t="shared" si="201"/>
        <v>85.53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6">
        <f t="shared" si="201"/>
        <v>53.72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6">
        <f t="shared" si="201"/>
        <v>127.81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6">
        <f t="shared" si="201"/>
        <v>106.57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6">
        <f t="shared" si="201"/>
        <v>262.11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6">
        <f t="shared" si="201"/>
        <v>57.17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6">
        <f t="shared" si="201"/>
        <v>50.2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6">
        <f t="shared" si="201"/>
        <v>66.59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6">
        <f t="shared" si="201"/>
        <v>168.25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6">
        <f t="shared" si="201"/>
        <v>256.37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6">
        <f t="shared" si="201"/>
        <v>36.61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6">
        <f t="shared" si="201"/>
        <v>37.14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6">
        <f t="shared" si="201"/>
        <v>45.88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6">
        <f t="shared" si="201"/>
        <v>141.71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6">
        <f t="shared" si="201"/>
        <v>52.49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6">
        <f t="shared" si="201"/>
        <v>59.52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6">
        <f t="shared" si="201"/>
        <v>193.62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6">
        <f t="shared" si="201"/>
        <v>106.8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6">
        <f t="shared" si="201"/>
        <v>77.22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6">
        <f t="shared" si="201"/>
        <v>50.46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6">
        <f t="shared" si="201"/>
        <v>97.38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6">
        <f t="shared" si="201"/>
        <v>34.92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6">
        <f t="shared" si="201"/>
        <v>85.53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6">
        <f t="shared" si="201"/>
        <v>182.91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6">
        <f t="shared" si="201"/>
        <v>131.13999999999999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6">
        <f t="shared" si="201"/>
        <v>39.81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6">
        <f t="shared" si="201"/>
        <v>59.7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6">
        <f t="shared" si="201"/>
        <v>88.74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6">
        <f t="shared" si="201"/>
        <v>58.69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6">
        <f t="shared" si="201"/>
        <v>69.569999999999993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6">
        <f t="shared" si="201"/>
        <v>115.87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6">
        <f t="shared" si="201"/>
        <v>23.87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6">
        <f t="shared" si="201"/>
        <v>81.13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6">
        <f t="shared" si="201"/>
        <v>57.63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6">
        <f t="shared" si="201"/>
        <v>46.43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6">
        <f t="shared" si="201"/>
        <v>60.48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6">
        <f t="shared" si="201"/>
        <v>65.58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6">
        <f t="shared" si="201"/>
        <v>119.19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6">
        <f t="shared" si="201"/>
        <v>177.09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6">
        <f t="shared" si="201"/>
        <v>70.77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29.17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6">
        <f t="shared" si="201"/>
        <v>72.760000000000005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6">
        <f t="shared" si="201"/>
        <v>51.85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6">
        <f t="shared" si="201"/>
        <v>251.74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6">
        <f t="shared" si="201"/>
        <v>74.819999999999993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6">
        <f t="shared" si="201"/>
        <v>67.650000000000006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6">
        <f t="shared" si="201"/>
        <v>93.81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6">
        <f t="shared" si="201"/>
        <v>41.24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ROUND(E3266/D3266*100,0)</f>
        <v>103</v>
      </c>
      <c r="P3266" s="6">
        <f t="shared" si="201"/>
        <v>52.55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 s="6">
        <f t="shared" ref="P3267:P3330" si="205">IF(L3267=0,"N/A",ROUND(E3267/L3267,2))</f>
        <v>70.290000000000006</v>
      </c>
      <c r="Q3267" t="s">
        <v>8315</v>
      </c>
      <c r="R3267" t="s">
        <v>8316</v>
      </c>
      <c r="S3267" s="10">
        <f t="shared" ref="S3267:S3330" si="206">(J3267/60)/60/24 +DATE(1970,1,1)</f>
        <v>42311.711979166663</v>
      </c>
      <c r="T3267" s="10">
        <f t="shared" ref="T3267:T3330" si="207">(I3267/60)/60/24 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6">
        <f t="shared" si="205"/>
        <v>48.33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6">
        <f t="shared" si="205"/>
        <v>53.18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38.24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6">
        <f t="shared" si="205"/>
        <v>106.5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6">
        <f t="shared" si="205"/>
        <v>204.57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6">
        <f t="shared" si="205"/>
        <v>54.91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6">
        <f t="shared" si="205"/>
        <v>150.41999999999999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6">
        <f t="shared" si="205"/>
        <v>76.03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6">
        <f t="shared" si="205"/>
        <v>105.21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68.67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6">
        <f t="shared" si="205"/>
        <v>129.36000000000001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6">
        <f t="shared" si="205"/>
        <v>134.26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6">
        <f t="shared" si="205"/>
        <v>17.829999999999998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6">
        <f t="shared" si="205"/>
        <v>69.19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6">
        <f t="shared" si="205"/>
        <v>125.12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73.53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6">
        <f t="shared" si="205"/>
        <v>48.44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6">
        <f t="shared" si="205"/>
        <v>26.61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6">
        <f t="shared" si="205"/>
        <v>33.67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6">
        <f t="shared" si="205"/>
        <v>40.71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6">
        <f t="shared" si="205"/>
        <v>19.27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6">
        <f t="shared" si="205"/>
        <v>84.29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6">
        <f t="shared" si="205"/>
        <v>29.58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6">
        <f t="shared" si="205"/>
        <v>26.67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6">
        <f t="shared" si="205"/>
        <v>45.98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6">
        <f t="shared" si="205"/>
        <v>125.09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6">
        <f t="shared" si="205"/>
        <v>141.29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6">
        <f t="shared" si="205"/>
        <v>55.33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6">
        <f t="shared" si="205"/>
        <v>46.42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6">
        <f t="shared" si="205"/>
        <v>89.59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6">
        <f t="shared" si="205"/>
        <v>48.7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6">
        <f t="shared" si="205"/>
        <v>53.34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6">
        <f t="shared" si="205"/>
        <v>75.09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6">
        <f t="shared" si="205"/>
        <v>209.84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6">
        <f t="shared" si="205"/>
        <v>61.02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6">
        <f t="shared" si="205"/>
        <v>80.03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6">
        <f t="shared" si="205"/>
        <v>29.07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6">
        <f t="shared" si="205"/>
        <v>49.44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6">
        <f t="shared" si="205"/>
        <v>93.98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6">
        <f t="shared" si="205"/>
        <v>61.94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66.45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6">
        <f t="shared" si="205"/>
        <v>145.65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6">
        <f t="shared" si="205"/>
        <v>25.69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6">
        <f t="shared" si="205"/>
        <v>142.28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6">
        <f t="shared" si="205"/>
        <v>24.55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ROUND(E3330/D3330*100,0)</f>
        <v>146</v>
      </c>
      <c r="P3330" s="6">
        <f t="shared" si="205"/>
        <v>292.77999999999997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 s="6">
        <f t="shared" ref="P3331:P3394" si="209">IF(L3331=0,"N/A",ROUND(E3331/L3331,2))</f>
        <v>44.92</v>
      </c>
      <c r="Q3331" t="s">
        <v>8315</v>
      </c>
      <c r="R3331" t="s">
        <v>8316</v>
      </c>
      <c r="S3331" s="10">
        <f t="shared" ref="S3331:S3394" si="210">(J3331/60)/60/24 +DATE(1970,1,1)</f>
        <v>41837.323009259257</v>
      </c>
      <c r="T3331" s="10">
        <f t="shared" ref="T3331:T3394" si="211">(I3331/60)/60/24 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6">
        <f t="shared" si="209"/>
        <v>23.1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72.290000000000006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6">
        <f t="shared" si="209"/>
        <v>32.97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6">
        <f t="shared" si="209"/>
        <v>116.65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6">
        <f t="shared" si="209"/>
        <v>79.62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27.78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6">
        <f t="shared" si="209"/>
        <v>81.03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6">
        <f t="shared" si="209"/>
        <v>136.85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6">
        <f t="shared" si="209"/>
        <v>177.62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6">
        <f t="shared" si="209"/>
        <v>109.08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6">
        <f t="shared" si="209"/>
        <v>78.209999999999994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6">
        <f t="shared" si="209"/>
        <v>52.17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6">
        <f t="shared" si="209"/>
        <v>114.13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6">
        <f t="shared" si="209"/>
        <v>91.67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6">
        <f t="shared" si="209"/>
        <v>108.59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6">
        <f t="shared" si="209"/>
        <v>69.819999999999993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6">
        <f t="shared" si="209"/>
        <v>109.57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6">
        <f t="shared" si="209"/>
        <v>71.67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6">
        <f t="shared" si="209"/>
        <v>93.61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35.799999999999997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6">
        <f t="shared" si="209"/>
        <v>147.33000000000001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6">
        <f t="shared" si="209"/>
        <v>56.33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6">
        <f t="shared" si="209"/>
        <v>63.57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6">
        <f t="shared" si="209"/>
        <v>184.78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6">
        <f t="shared" si="209"/>
        <v>126.72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6">
        <f t="shared" si="209"/>
        <v>83.43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6">
        <f t="shared" si="209"/>
        <v>302.31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6">
        <f t="shared" si="209"/>
        <v>44.14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866.67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61.39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6">
        <f t="shared" si="209"/>
        <v>29.67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6">
        <f t="shared" si="209"/>
        <v>45.48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6">
        <f t="shared" si="209"/>
        <v>96.2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6">
        <f t="shared" si="209"/>
        <v>67.92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6">
        <f t="shared" si="209"/>
        <v>30.78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6">
        <f t="shared" si="209"/>
        <v>38.33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6">
        <f t="shared" si="209"/>
        <v>66.83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6">
        <f t="shared" si="209"/>
        <v>71.73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6">
        <f t="shared" si="209"/>
        <v>421.11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6">
        <f t="shared" si="209"/>
        <v>104.99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6">
        <f t="shared" si="209"/>
        <v>28.19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6">
        <f t="shared" si="209"/>
        <v>54.55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6">
        <f t="shared" si="209"/>
        <v>111.89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6">
        <f t="shared" si="209"/>
        <v>85.21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6">
        <f t="shared" si="209"/>
        <v>76.650000000000006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6">
        <f t="shared" si="209"/>
        <v>65.17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6">
        <f t="shared" si="209"/>
        <v>93.76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133.33000000000001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51.22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6">
        <f t="shared" si="209"/>
        <v>100.17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6">
        <f t="shared" si="209"/>
        <v>184.68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6">
        <f t="shared" si="209"/>
        <v>69.819999999999993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ROUND(E3394/D3394*100,0)</f>
        <v>100</v>
      </c>
      <c r="P3394" s="6">
        <f t="shared" si="209"/>
        <v>41.67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 s="6">
        <f t="shared" ref="P3395:P3458" si="213">IF(L3395=0,"N/A",ROUND(E3395/L3395,2))</f>
        <v>36.07</v>
      </c>
      <c r="Q3395" t="s">
        <v>8315</v>
      </c>
      <c r="R3395" t="s">
        <v>8316</v>
      </c>
      <c r="S3395" s="10">
        <f t="shared" ref="S3395:S3458" si="214">(J3395/60)/60/24 +DATE(1970,1,1)</f>
        <v>41923.921643518523</v>
      </c>
      <c r="T3395" s="10">
        <f t="shared" ref="T3395:T3458" si="215">(I3395/60)/60/24 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6">
        <f t="shared" si="213"/>
        <v>55.89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6">
        <f t="shared" si="213"/>
        <v>11.67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6">
        <f t="shared" si="213"/>
        <v>68.349999999999994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6">
        <f t="shared" si="213"/>
        <v>27.07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6">
        <f t="shared" si="213"/>
        <v>118.13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6">
        <f t="shared" si="213"/>
        <v>44.76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6">
        <f t="shared" si="213"/>
        <v>99.79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117.65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6">
        <f t="shared" si="213"/>
        <v>28.32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6">
        <f t="shared" si="213"/>
        <v>110.23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6">
        <f t="shared" si="213"/>
        <v>31.97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6">
        <f t="shared" si="213"/>
        <v>29.43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6">
        <f t="shared" si="213"/>
        <v>81.38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6">
        <f t="shared" si="213"/>
        <v>199.17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46.43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6">
        <f t="shared" si="213"/>
        <v>70.569999999999993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6">
        <f t="shared" si="213"/>
        <v>159.47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6">
        <f t="shared" si="213"/>
        <v>37.78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6">
        <f t="shared" si="213"/>
        <v>72.05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6">
        <f t="shared" si="213"/>
        <v>63.7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6">
        <f t="shared" si="213"/>
        <v>103.21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6">
        <f t="shared" si="213"/>
        <v>71.150000000000006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6">
        <f t="shared" si="213"/>
        <v>81.78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6">
        <f t="shared" si="213"/>
        <v>297.02999999999997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6">
        <f t="shared" si="213"/>
        <v>46.61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6">
        <f t="shared" si="213"/>
        <v>40.29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6">
        <f t="shared" si="213"/>
        <v>30.15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95.24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6">
        <f t="shared" si="213"/>
        <v>52.21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6">
        <f t="shared" si="213"/>
        <v>134.15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6">
        <f t="shared" si="213"/>
        <v>62.83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6">
        <f t="shared" si="213"/>
        <v>58.95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6">
        <f t="shared" si="213"/>
        <v>143.11000000000001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84.17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6">
        <f t="shared" si="213"/>
        <v>186.07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6">
        <f t="shared" si="213"/>
        <v>89.79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6">
        <f t="shared" si="213"/>
        <v>64.16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6">
        <f t="shared" si="213"/>
        <v>59.65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6">
        <f t="shared" si="213"/>
        <v>41.22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64.52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6">
        <f t="shared" si="213"/>
        <v>51.22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19.489999999999998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6">
        <f t="shared" si="213"/>
        <v>41.13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6">
        <f t="shared" si="213"/>
        <v>41.41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6">
        <f t="shared" si="213"/>
        <v>33.57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6">
        <f t="shared" si="213"/>
        <v>145.87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ROUND(E3458/D3458*100,0)</f>
        <v>191</v>
      </c>
      <c r="P3458" s="6">
        <f t="shared" si="213"/>
        <v>358.69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</v>
      </c>
      <c r="P3459" s="6">
        <f t="shared" ref="P3459:P3522" si="217">IF(L3459=0,"N/A",ROUND(E3459/L3459,2))</f>
        <v>50.98</v>
      </c>
      <c r="Q3459" t="s">
        <v>8315</v>
      </c>
      <c r="R3459" t="s">
        <v>8316</v>
      </c>
      <c r="S3459" s="10">
        <f t="shared" ref="S3459:S3522" si="218">(J3459/60)/60/24 +DATE(1970,1,1)</f>
        <v>42016.706678240742</v>
      </c>
      <c r="T3459" s="10">
        <f t="shared" ref="T3459:T3522" si="219">(I3459/60)/60/24 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6">
        <f t="shared" si="217"/>
        <v>45.04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6">
        <f t="shared" si="217"/>
        <v>17.53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57.92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29.71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6">
        <f t="shared" si="217"/>
        <v>90.68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6">
        <f t="shared" si="217"/>
        <v>55.01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6">
        <f t="shared" si="217"/>
        <v>72.95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64.47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6">
        <f t="shared" si="217"/>
        <v>716.35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6">
        <f t="shared" si="217"/>
        <v>50.4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41.67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6">
        <f t="shared" si="217"/>
        <v>35.770000000000003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6">
        <f t="shared" si="217"/>
        <v>88.74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148.47999999999999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6">
        <f t="shared" si="217"/>
        <v>53.23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6">
        <f t="shared" si="217"/>
        <v>39.6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6">
        <f t="shared" si="217"/>
        <v>164.62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6">
        <f t="shared" si="217"/>
        <v>125.05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6">
        <f t="shared" si="217"/>
        <v>51.88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6">
        <f t="shared" si="217"/>
        <v>40.29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6">
        <f t="shared" si="217"/>
        <v>64.91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6">
        <f t="shared" si="217"/>
        <v>55.33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6">
        <f t="shared" si="217"/>
        <v>83.14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6">
        <f t="shared" si="217"/>
        <v>38.71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6">
        <f t="shared" si="217"/>
        <v>125.38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6">
        <f t="shared" si="217"/>
        <v>78.260000000000005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6">
        <f t="shared" si="217"/>
        <v>47.22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6">
        <f t="shared" si="217"/>
        <v>114.29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6">
        <f t="shared" si="217"/>
        <v>74.209999999999994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6">
        <f t="shared" si="217"/>
        <v>47.85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6">
        <f t="shared" si="217"/>
        <v>34.409999999999997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6">
        <f t="shared" si="217"/>
        <v>40.24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6">
        <f t="shared" si="217"/>
        <v>60.29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6">
        <f t="shared" si="217"/>
        <v>25.31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6">
        <f t="shared" si="217"/>
        <v>35.950000000000003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6">
        <f t="shared" si="217"/>
        <v>70.760000000000005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6">
        <f t="shared" si="217"/>
        <v>66.510000000000005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6">
        <f t="shared" si="217"/>
        <v>96.67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6">
        <f t="shared" si="217"/>
        <v>60.33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6">
        <f t="shared" si="217"/>
        <v>79.89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6">
        <f t="shared" si="217"/>
        <v>75.34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6">
        <f t="shared" si="217"/>
        <v>66.959999999999994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6">
        <f t="shared" si="217"/>
        <v>50.02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6">
        <f t="shared" si="217"/>
        <v>72.39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ROUND(E3522/D3522*100,0)</f>
        <v>101</v>
      </c>
      <c r="P3522" s="6">
        <f t="shared" si="217"/>
        <v>95.95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</v>
      </c>
      <c r="P3523" s="6">
        <f t="shared" ref="P3523:P3586" si="221">IF(L3523=0,"N/A",ROUND(E3523/L3523,2))</f>
        <v>45.62</v>
      </c>
      <c r="Q3523" t="s">
        <v>8315</v>
      </c>
      <c r="R3523" t="s">
        <v>8316</v>
      </c>
      <c r="S3523" s="10">
        <f t="shared" ref="S3523:S3586" si="222">(J3523/60)/60/24 +DATE(1970,1,1)</f>
        <v>41881.361342592594</v>
      </c>
      <c r="T3523" s="10">
        <f t="shared" ref="T3523:T3586" si="223">(I3523/60)/60/24 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41.03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6">
        <f t="shared" si="221"/>
        <v>56.83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6">
        <f t="shared" si="221"/>
        <v>137.24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75.709999999999994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6">
        <f t="shared" si="221"/>
        <v>81.569999999999993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6">
        <f t="shared" si="221"/>
        <v>45.11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36.67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6">
        <f t="shared" si="221"/>
        <v>42.3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6">
        <f t="shared" si="221"/>
        <v>78.88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6">
        <f t="shared" si="221"/>
        <v>38.28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6">
        <f t="shared" si="221"/>
        <v>44.85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6">
        <f t="shared" si="221"/>
        <v>13.53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6">
        <f t="shared" si="221"/>
        <v>30.95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6">
        <f t="shared" si="221"/>
        <v>55.23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46.13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39.380000000000003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6">
        <f t="shared" si="221"/>
        <v>66.150000000000006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6">
        <f t="shared" si="221"/>
        <v>54.14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6">
        <f t="shared" si="221"/>
        <v>31.38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6">
        <f t="shared" si="221"/>
        <v>59.21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6">
        <f t="shared" si="221"/>
        <v>119.18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6">
        <f t="shared" si="221"/>
        <v>164.62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24.29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6">
        <f t="shared" si="221"/>
        <v>40.94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6">
        <f t="shared" si="221"/>
        <v>56.2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6">
        <f t="shared" si="221"/>
        <v>107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171.43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6">
        <f t="shared" si="221"/>
        <v>179.28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6">
        <f t="shared" si="221"/>
        <v>43.13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6">
        <f t="shared" si="221"/>
        <v>46.89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6">
        <f t="shared" si="221"/>
        <v>47.41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6">
        <f t="shared" si="221"/>
        <v>15.13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6">
        <f t="shared" si="221"/>
        <v>21.1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6">
        <f t="shared" si="221"/>
        <v>59.12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6">
        <f t="shared" si="221"/>
        <v>97.92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6">
        <f t="shared" si="221"/>
        <v>55.13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6">
        <f t="shared" si="221"/>
        <v>26.54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6">
        <f t="shared" si="221"/>
        <v>58.42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6">
        <f t="shared" si="221"/>
        <v>122.54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6">
        <f t="shared" si="221"/>
        <v>87.96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55.56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6">
        <f t="shared" si="221"/>
        <v>39.54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6">
        <f t="shared" si="221"/>
        <v>136.78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6">
        <f t="shared" si="221"/>
        <v>99.34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6">
        <f t="shared" si="221"/>
        <v>40.549999999999997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6">
        <f t="shared" si="221"/>
        <v>37.96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6">
        <f t="shared" si="221"/>
        <v>135.63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ROUND(E3586/D3586*100,0)</f>
        <v>116</v>
      </c>
      <c r="P3586" s="6">
        <f t="shared" si="221"/>
        <v>30.94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</v>
      </c>
      <c r="P3587" s="6">
        <f t="shared" ref="P3587:P3650" si="225">IF(L3587=0,"N/A",ROUND(E3587/L3587,2))</f>
        <v>176.09</v>
      </c>
      <c r="Q3587" t="s">
        <v>8315</v>
      </c>
      <c r="R3587" t="s">
        <v>8316</v>
      </c>
      <c r="S3587" s="10">
        <f t="shared" ref="S3587:S3650" si="226">(J3587/60)/60/24 +DATE(1970,1,1)</f>
        <v>41964.716319444444</v>
      </c>
      <c r="T3587" s="10">
        <f t="shared" ref="T3587:T3650" si="227">(I3587/60)/60/24 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6">
        <f t="shared" si="225"/>
        <v>151.97999999999999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6">
        <f t="shared" si="225"/>
        <v>22.61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6">
        <f t="shared" si="225"/>
        <v>18.27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6">
        <f t="shared" si="225"/>
        <v>82.26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6">
        <f t="shared" si="225"/>
        <v>68.53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68.06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6">
        <f t="shared" si="225"/>
        <v>72.709999999999994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6">
        <f t="shared" si="225"/>
        <v>77.19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6">
        <f t="shared" si="225"/>
        <v>55.97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6">
        <f t="shared" si="225"/>
        <v>49.69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6">
        <f t="shared" si="225"/>
        <v>77.73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6">
        <f t="shared" si="225"/>
        <v>40.78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6">
        <f t="shared" si="225"/>
        <v>39.380000000000003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6">
        <f t="shared" si="225"/>
        <v>81.67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6">
        <f t="shared" si="225"/>
        <v>44.91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6">
        <f t="shared" si="225"/>
        <v>49.06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30.67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6">
        <f t="shared" si="225"/>
        <v>61.06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6">
        <f t="shared" si="225"/>
        <v>143.1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6">
        <f t="shared" si="225"/>
        <v>52.35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66.67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6">
        <f t="shared" si="225"/>
        <v>126.67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6">
        <f t="shared" si="225"/>
        <v>35.49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6">
        <f t="shared" si="225"/>
        <v>37.08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6">
        <f t="shared" si="225"/>
        <v>69.33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6">
        <f t="shared" si="225"/>
        <v>17.25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6">
        <f t="shared" si="225"/>
        <v>66.47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6">
        <f t="shared" si="225"/>
        <v>56.07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6">
        <f t="shared" si="225"/>
        <v>47.03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6">
        <f t="shared" si="225"/>
        <v>47.67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88.24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6">
        <f t="shared" si="225"/>
        <v>80.72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6">
        <f t="shared" si="225"/>
        <v>39.49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6">
        <f t="shared" si="225"/>
        <v>84.85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str">
        <f t="shared" si="225"/>
        <v>N/A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6">
        <f t="shared" si="225"/>
        <v>147.88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6">
        <f t="shared" si="225"/>
        <v>56.84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6">
        <f t="shared" si="225"/>
        <v>176.94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str">
        <f t="shared" si="225"/>
        <v>N/A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6">
        <f t="shared" si="225"/>
        <v>66.14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6">
        <f t="shared" si="225"/>
        <v>18.329999999999998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str">
        <f t="shared" si="225"/>
        <v>N/A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str">
        <f t="shared" si="225"/>
        <v>N/A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6">
        <f t="shared" si="225"/>
        <v>68.42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6">
        <f t="shared" si="225"/>
        <v>60.13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ROUND(E3650/D3650*100,0)</f>
        <v>100</v>
      </c>
      <c r="P3650" s="6">
        <f t="shared" si="225"/>
        <v>550.04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 s="6">
        <f t="shared" ref="P3651:P3714" si="229">IF(L3651=0,"N/A",ROUND(E3651/L3651,2))</f>
        <v>97.5</v>
      </c>
      <c r="Q3651" t="s">
        <v>8315</v>
      </c>
      <c r="R3651" t="s">
        <v>8316</v>
      </c>
      <c r="S3651" s="10">
        <f t="shared" ref="S3651:S3714" si="230">(J3651/60)/60/24 +DATE(1970,1,1)</f>
        <v>41780.712893518517</v>
      </c>
      <c r="T3651" s="10">
        <f t="shared" ref="T3651:T3714" si="231">(I3651/60)/60/24 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57.78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6">
        <f t="shared" si="229"/>
        <v>44.24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6">
        <f t="shared" si="229"/>
        <v>60.91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6">
        <f t="shared" si="229"/>
        <v>68.84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6">
        <f t="shared" si="229"/>
        <v>73.58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6">
        <f t="shared" si="229"/>
        <v>115.02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6">
        <f t="shared" si="229"/>
        <v>235.46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6">
        <f t="shared" si="229"/>
        <v>46.05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31.58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6">
        <f t="shared" si="229"/>
        <v>53.36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6">
        <f t="shared" si="229"/>
        <v>36.96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6">
        <f t="shared" si="229"/>
        <v>81.290000000000006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6">
        <f t="shared" si="229"/>
        <v>20.079999999999998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6">
        <f t="shared" si="229"/>
        <v>53.44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6">
        <f t="shared" si="229"/>
        <v>39.869999999999997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6">
        <f t="shared" si="229"/>
        <v>64.38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6">
        <f t="shared" si="229"/>
        <v>62.05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6">
        <f t="shared" si="229"/>
        <v>66.13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6">
        <f t="shared" si="229"/>
        <v>62.17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6">
        <f t="shared" si="229"/>
        <v>62.33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6">
        <f t="shared" si="229"/>
        <v>58.79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6">
        <f t="shared" si="229"/>
        <v>45.35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6">
        <f t="shared" si="229"/>
        <v>41.94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6">
        <f t="shared" si="229"/>
        <v>59.17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6">
        <f t="shared" si="229"/>
        <v>83.97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6">
        <f t="shared" si="229"/>
        <v>57.26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6">
        <f t="shared" si="229"/>
        <v>186.8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74.12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6">
        <f t="shared" si="229"/>
        <v>30.71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6">
        <f t="shared" si="229"/>
        <v>62.67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6">
        <f t="shared" si="229"/>
        <v>121.36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6">
        <f t="shared" si="229"/>
        <v>40.630000000000003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6">
        <f t="shared" si="229"/>
        <v>33.67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6">
        <f t="shared" si="229"/>
        <v>38.590000000000003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6">
        <f t="shared" si="229"/>
        <v>155.94999999999999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6">
        <f t="shared" si="229"/>
        <v>15.15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6">
        <f t="shared" si="229"/>
        <v>83.57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80.87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53.85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6">
        <f t="shared" si="229"/>
        <v>30.93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6">
        <f t="shared" si="229"/>
        <v>67.959999999999994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6">
        <f t="shared" si="229"/>
        <v>27.14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ROUND(E3714/D3714*100,0)</f>
        <v>154</v>
      </c>
      <c r="P3714" s="6">
        <f t="shared" si="229"/>
        <v>110.87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 s="6">
        <f t="shared" ref="P3715:P3778" si="233">IF(L3715=0,"N/A",ROUND(E3715/L3715,2))</f>
        <v>106.84</v>
      </c>
      <c r="Q3715" t="s">
        <v>8315</v>
      </c>
      <c r="R3715" t="s">
        <v>8316</v>
      </c>
      <c r="S3715" s="10">
        <f t="shared" ref="S3715:S3778" si="234">(J3715/60)/60/24 +DATE(1970,1,1)</f>
        <v>42505.738032407404</v>
      </c>
      <c r="T3715" s="10">
        <f t="shared" ref="T3715:T3778" si="235">(I3715/60)/60/24 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6">
        <f t="shared" si="233"/>
        <v>105.52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6">
        <f t="shared" si="233"/>
        <v>132.96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6">
        <f t="shared" si="233"/>
        <v>51.92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6">
        <f t="shared" si="233"/>
        <v>26.02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6">
        <f t="shared" si="233"/>
        <v>86.23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6">
        <f t="shared" si="233"/>
        <v>114.55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6">
        <f t="shared" si="233"/>
        <v>47.66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6">
        <f t="shared" si="233"/>
        <v>72.89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6">
        <f t="shared" si="233"/>
        <v>49.55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6">
        <f t="shared" si="233"/>
        <v>62.59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6">
        <f t="shared" si="233"/>
        <v>61.06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6">
        <f t="shared" si="233"/>
        <v>60.06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6">
        <f t="shared" si="233"/>
        <v>51.67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str">
        <f t="shared" si="233"/>
        <v>N/A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6">
        <f t="shared" si="233"/>
        <v>100.63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6">
        <f t="shared" si="233"/>
        <v>25.57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str">
        <f t="shared" si="233"/>
        <v>N/A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str">
        <f t="shared" si="233"/>
        <v>N/A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str">
        <f t="shared" si="233"/>
        <v>N/A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6">
        <f t="shared" si="233"/>
        <v>99.54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6">
        <f t="shared" si="233"/>
        <v>120.55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6">
        <f t="shared" si="233"/>
        <v>37.67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6">
        <f t="shared" si="233"/>
        <v>172.23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6">
        <f t="shared" si="233"/>
        <v>25.46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6">
        <f t="shared" si="233"/>
        <v>267.64999999999998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6">
        <f t="shared" si="233"/>
        <v>59.04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6">
        <f t="shared" si="233"/>
        <v>50.11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6">
        <f t="shared" si="233"/>
        <v>55.5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166.67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6">
        <f t="shared" si="233"/>
        <v>47.43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64.94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55.56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6">
        <f t="shared" si="233"/>
        <v>74.22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6">
        <f t="shared" si="233"/>
        <v>106.93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6">
        <f t="shared" si="233"/>
        <v>41.7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6">
        <f t="shared" si="233"/>
        <v>74.239999999999995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6">
        <f t="shared" si="233"/>
        <v>166.97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6">
        <f t="shared" si="233"/>
        <v>94.91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6">
        <f t="shared" si="233"/>
        <v>143.21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ROUND(E3778/D3778*100,0)</f>
        <v>107</v>
      </c>
      <c r="P3778" s="6">
        <f t="shared" si="233"/>
        <v>90.82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</v>
      </c>
      <c r="P3779" s="6">
        <f t="shared" ref="P3779:P3842" si="237">IF(L3779=0,"N/A",ROUND(E3779/L3779,2))</f>
        <v>48.54</v>
      </c>
      <c r="Q3779" t="s">
        <v>8315</v>
      </c>
      <c r="R3779" t="s">
        <v>8357</v>
      </c>
      <c r="S3779" s="10">
        <f t="shared" ref="S3779:S3842" si="238">(J3779/60)/60/24 +DATE(1970,1,1)</f>
        <v>41887.111354166671</v>
      </c>
      <c r="T3779" s="10">
        <f t="shared" ref="T3779:T3842" si="239">(I3779/60)/60/24 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6">
        <f t="shared" si="237"/>
        <v>70.03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6">
        <f t="shared" si="237"/>
        <v>135.63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6">
        <f t="shared" si="237"/>
        <v>94.9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6">
        <f t="shared" si="237"/>
        <v>75.37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6">
        <f t="shared" si="237"/>
        <v>64.459999999999994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6">
        <f t="shared" si="237"/>
        <v>93.77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str">
        <f t="shared" si="237"/>
        <v>N/A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str">
        <f t="shared" si="237"/>
        <v>N/A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6">
        <f t="shared" si="237"/>
        <v>145.41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6">
        <f t="shared" si="237"/>
        <v>55.06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6">
        <f t="shared" si="237"/>
        <v>47.33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str">
        <f t="shared" si="237"/>
        <v>N/A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str">
        <f t="shared" si="237"/>
        <v>N/A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6">
        <f t="shared" si="237"/>
        <v>50.56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41.67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6">
        <f t="shared" si="237"/>
        <v>53.29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6">
        <f t="shared" si="237"/>
        <v>70.23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6">
        <f t="shared" si="237"/>
        <v>199.18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6">
        <f t="shared" si="237"/>
        <v>78.52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6">
        <f t="shared" si="237"/>
        <v>61.82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6">
        <f t="shared" si="237"/>
        <v>50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6">
        <f t="shared" si="237"/>
        <v>48.34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6">
        <f t="shared" si="237"/>
        <v>40.92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6">
        <f t="shared" si="237"/>
        <v>79.540000000000006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6">
        <f t="shared" si="237"/>
        <v>72.38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6">
        <f t="shared" si="237"/>
        <v>107.57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6">
        <f t="shared" si="237"/>
        <v>70.459999999999994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6">
        <f t="shared" si="237"/>
        <v>62.63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6">
        <f t="shared" si="237"/>
        <v>58.9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6">
        <f t="shared" si="237"/>
        <v>139.56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6">
        <f t="shared" si="237"/>
        <v>57.39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6">
        <f t="shared" si="237"/>
        <v>64.290000000000006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6">
        <f t="shared" si="237"/>
        <v>120.12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6">
        <f t="shared" si="237"/>
        <v>63.28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ROUND(E3842/D3842*100,0)</f>
        <v>6500</v>
      </c>
      <c r="P3842" s="6">
        <f t="shared" si="237"/>
        <v>21.67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 s="6">
        <f t="shared" ref="P3843:P3906" si="241">IF(L3843=0,"N/A",ROUND(E3843/L3843,2))</f>
        <v>25.65</v>
      </c>
      <c r="Q3843" t="s">
        <v>8315</v>
      </c>
      <c r="R3843" t="s">
        <v>8316</v>
      </c>
      <c r="S3843" s="10">
        <f t="shared" ref="S3843:S3906" si="242">(J3843/60)/60/24 +DATE(1970,1,1)</f>
        <v>41780.785729166666</v>
      </c>
      <c r="T3843" s="10">
        <f t="shared" ref="T3843:T3906" si="243">(I3843/60)/60/24 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6">
        <f t="shared" si="241"/>
        <v>47.7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6">
        <f t="shared" si="241"/>
        <v>56.05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6">
        <f t="shared" si="241"/>
        <v>70.17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6">
        <f t="shared" si="241"/>
        <v>23.63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6">
        <f t="shared" si="241"/>
        <v>188.56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6">
        <f t="shared" si="241"/>
        <v>49.51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6">
        <f t="shared" si="241"/>
        <v>75.459999999999994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6">
        <f t="shared" si="241"/>
        <v>81.540000000000006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str">
        <f t="shared" si="241"/>
        <v>N/A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6">
        <f t="shared" si="241"/>
        <v>46.43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6">
        <f t="shared" si="241"/>
        <v>30.13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6">
        <f t="shared" si="241"/>
        <v>13.33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str">
        <f t="shared" si="241"/>
        <v>N/A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str">
        <f t="shared" si="241"/>
        <v>N/A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str">
        <f t="shared" si="241"/>
        <v>N/A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str">
        <f t="shared" si="241"/>
        <v>N/A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6">
        <f t="shared" si="241"/>
        <v>44.76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6">
        <f t="shared" si="241"/>
        <v>88.64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str">
        <f t="shared" si="241"/>
        <v>N/A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6">
        <f t="shared" si="241"/>
        <v>57.65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str">
        <f t="shared" si="241"/>
        <v>N/A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str">
        <f t="shared" si="241"/>
        <v>N/A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str">
        <f t="shared" si="241"/>
        <v>N/A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str">
        <f t="shared" si="241"/>
        <v>N/A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str">
        <f t="shared" si="241"/>
        <v>N/A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6">
        <f t="shared" si="241"/>
        <v>38.71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6">
        <f t="shared" si="241"/>
        <v>13.11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6">
        <f t="shared" si="241"/>
        <v>37.14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str">
        <f t="shared" si="241"/>
        <v>N/A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6">
        <f t="shared" si="241"/>
        <v>128.27000000000001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6">
        <f t="shared" si="241"/>
        <v>47.27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6">
        <f t="shared" si="241"/>
        <v>50.88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6">
        <f t="shared" si="241"/>
        <v>47.26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str">
        <f t="shared" si="241"/>
        <v>N/A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ROUND(E3906/D3906*100,0)</f>
        <v>0</v>
      </c>
      <c r="P3906" s="6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 s="6">
        <f t="shared" ref="P3907:P3970" si="245">IF(L3907=0,"N/A",ROUND(E3907/L3907,2))</f>
        <v>24.71</v>
      </c>
      <c r="Q3907" t="s">
        <v>8315</v>
      </c>
      <c r="R3907" t="s">
        <v>8316</v>
      </c>
      <c r="S3907" s="10">
        <f t="shared" ref="S3907:S3970" si="246">(J3907/60)/60/24 +DATE(1970,1,1)</f>
        <v>42124.623877314814</v>
      </c>
      <c r="T3907" s="10">
        <f t="shared" ref="T3907:T3970" si="247">(I3907/60)/60/24 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6">
        <f t="shared" si="245"/>
        <v>63.13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6">
        <f t="shared" si="245"/>
        <v>61.67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6">
        <f t="shared" si="245"/>
        <v>83.14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142.86000000000001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6">
        <f t="shared" si="245"/>
        <v>33.67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str">
        <f t="shared" si="245"/>
        <v>N/A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str">
        <f t="shared" si="245"/>
        <v>N/A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6">
        <f t="shared" si="245"/>
        <v>10.17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6">
        <f t="shared" si="245"/>
        <v>81.41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6">
        <f t="shared" si="245"/>
        <v>32.36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str">
        <f t="shared" si="245"/>
        <v>N/A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str">
        <f t="shared" si="245"/>
        <v>N/A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6">
        <f t="shared" si="245"/>
        <v>91.83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6">
        <f t="shared" si="245"/>
        <v>57.17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str">
        <f t="shared" si="245"/>
        <v>N/A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str">
        <f t="shared" si="245"/>
        <v>N/A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6">
        <f t="shared" si="245"/>
        <v>137.08000000000001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str">
        <f t="shared" si="245"/>
        <v>N/A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str">
        <f t="shared" si="245"/>
        <v>N/A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6">
        <f t="shared" si="245"/>
        <v>49.28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str">
        <f t="shared" si="245"/>
        <v>N/A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str">
        <f t="shared" si="245"/>
        <v>N/A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6">
        <f t="shared" si="245"/>
        <v>53.13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str">
        <f t="shared" si="245"/>
        <v>N/A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6">
        <f t="shared" si="245"/>
        <v>40.06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6">
        <f t="shared" si="245"/>
        <v>24.33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str">
        <f t="shared" si="245"/>
        <v>N/A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ROUND(E3970/D3970*100,0)</f>
        <v>11</v>
      </c>
      <c r="P3970" s="6">
        <f t="shared" si="245"/>
        <v>47.91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 s="6">
        <f t="shared" ref="P3971:P4034" si="249">IF(L3971=0,"N/A",ROUND(E3971/L3971,2))</f>
        <v>35.17</v>
      </c>
      <c r="Q3971" t="s">
        <v>8315</v>
      </c>
      <c r="R3971" t="s">
        <v>8316</v>
      </c>
      <c r="S3971" s="10">
        <f t="shared" ref="S3971:S4034" si="250">(J3971/60)/60/24 +DATE(1970,1,1)</f>
        <v>42601.854699074072</v>
      </c>
      <c r="T3971" s="10">
        <f t="shared" ref="T3971:T4034" si="251">(I3971/60)/60/24 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6">
        <f t="shared" si="249"/>
        <v>22.67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6">
        <f t="shared" si="249"/>
        <v>26.38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6">
        <f t="shared" si="249"/>
        <v>105.54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str">
        <f t="shared" si="249"/>
        <v>N/A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6">
        <f t="shared" si="249"/>
        <v>18.329999999999998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64.290000000000006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6">
        <f t="shared" si="249"/>
        <v>84.28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6">
        <f t="shared" si="249"/>
        <v>33.74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6">
        <f t="shared" si="249"/>
        <v>37.54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6">
        <f t="shared" si="249"/>
        <v>11.62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str">
        <f t="shared" si="249"/>
        <v>N/A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6">
        <f t="shared" si="249"/>
        <v>60.11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6">
        <f t="shared" si="249"/>
        <v>29.24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str">
        <f t="shared" si="249"/>
        <v>N/A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6">
        <f t="shared" si="249"/>
        <v>59.58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6">
        <f t="shared" si="249"/>
        <v>82.57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6">
        <f t="shared" si="249"/>
        <v>32.36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6">
        <f t="shared" si="249"/>
        <v>45.84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str">
        <f t="shared" si="249"/>
        <v>N/A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str">
        <f t="shared" si="249"/>
        <v>N/A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6">
        <f t="shared" si="249"/>
        <v>33.33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6">
        <f t="shared" si="249"/>
        <v>63.56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str">
        <f t="shared" si="249"/>
        <v>N/A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str">
        <f t="shared" si="249"/>
        <v>N/A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6">
        <f t="shared" si="249"/>
        <v>30.71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str">
        <f t="shared" si="249"/>
        <v>N/A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66.67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str">
        <f t="shared" si="249"/>
        <v>N/A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ROUND(E4034/D4034*100,0)</f>
        <v>7</v>
      </c>
      <c r="P4034" s="6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 s="6">
        <f t="shared" ref="P4035:P4098" si="253">IF(L4035=0,"N/A",ROUND(E4035/L4035,2))</f>
        <v>65.34</v>
      </c>
      <c r="Q4035" t="s">
        <v>8315</v>
      </c>
      <c r="R4035" t="s">
        <v>8316</v>
      </c>
      <c r="S4035" s="10">
        <f t="shared" ref="S4035:S4098" si="254">(J4035/60)/60/24 +DATE(1970,1,1)</f>
        <v>42614.268796296295</v>
      </c>
      <c r="T4035" s="10">
        <f t="shared" ref="T4035:T4098" si="255">(I4035/60)/60/24 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6">
        <f t="shared" si="253"/>
        <v>166.06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str">
        <f t="shared" si="253"/>
        <v>N/A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6">
        <f t="shared" si="253"/>
        <v>38.33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6">
        <f t="shared" si="253"/>
        <v>32.979999999999997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str">
        <f t="shared" si="253"/>
        <v>N/A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6">
        <f t="shared" si="253"/>
        <v>86.62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str">
        <f t="shared" si="253"/>
        <v>N/A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6">
        <f t="shared" si="253"/>
        <v>41.95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6">
        <f t="shared" si="253"/>
        <v>129.16999999999999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6">
        <f t="shared" si="253"/>
        <v>35.71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str">
        <f t="shared" si="253"/>
        <v>N/A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6">
        <f t="shared" si="253"/>
        <v>163.33000000000001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6">
        <f t="shared" si="253"/>
        <v>64.17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6">
        <f t="shared" si="253"/>
        <v>179.12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6">
        <f t="shared" si="253"/>
        <v>33.08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str">
        <f t="shared" si="253"/>
        <v>N/A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6">
        <f t="shared" si="253"/>
        <v>44.31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str">
        <f t="shared" si="253"/>
        <v>N/A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str">
        <f t="shared" si="253"/>
        <v>N/A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str">
        <f t="shared" si="253"/>
        <v>N/A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6">
        <f t="shared" si="253"/>
        <v>29.17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str">
        <f t="shared" si="253"/>
        <v>N/A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6">
        <f t="shared" si="253"/>
        <v>10.67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ROUND(E4098/D4098*100,0)</f>
        <v>11</v>
      </c>
      <c r="P4098" s="6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s="6" t="str">
        <f t="shared" ref="P4099:P4115" si="257">IF(L4099=0,"N/A",ROUND(E4099/L4099,2))</f>
        <v>N/A</v>
      </c>
      <c r="Q4099" t="s">
        <v>8315</v>
      </c>
      <c r="R4099" t="s">
        <v>8316</v>
      </c>
      <c r="S4099" s="10">
        <f t="shared" ref="S4099:S4115" si="258">(J4099/60)/60/24 +DATE(1970,1,1)</f>
        <v>42344.824502314819</v>
      </c>
      <c r="T4099" s="10">
        <f t="shared" ref="T4099:T4115" si="259">(I4099/60)/60/24 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str">
        <f t="shared" si="257"/>
        <v>N/A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str">
        <f t="shared" si="257"/>
        <v>N/A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str">
        <f t="shared" si="257"/>
        <v>N/A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6">
        <f t="shared" si="257"/>
        <v>22.83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16.670000000000002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6">
        <f t="shared" si="257"/>
        <v>45.79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6">
        <f t="shared" si="257"/>
        <v>383.33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6">
        <f t="shared" si="257"/>
        <v>106.97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str">
        <f t="shared" si="257"/>
        <v>N/A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6">
        <f t="shared" si="257"/>
        <v>14.33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6">
        <f t="shared" si="257"/>
        <v>15.67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"live"</formula>
    </cfRule>
    <cfRule type="cellIs" dxfId="1" priority="6" operator="equal">
      <formula>"canceled"</formula>
    </cfRule>
    <cfRule type="cellIs" dxfId="0" priority="7" operator="equal">
      <formula>"successful"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1B2A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Chart</vt:lpstr>
      <vt:lpstr>Sub Category Chart</vt:lpstr>
      <vt:lpstr>Month wise graph</vt:lpstr>
      <vt:lpstr>Kick Starter 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2021-03-21T01:11:25Z</dcterms:modified>
</cp:coreProperties>
</file>