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nshu\Downloads\"/>
    </mc:Choice>
  </mc:AlternateContent>
  <xr:revisionPtr revIDLastSave="0" documentId="13_ncr:1_{10221F6B-1A05-4C65-A27E-5F7167CF57D5}" xr6:coauthVersionLast="47" xr6:coauthVersionMax="47" xr10:uidLastSave="{00000000-0000-0000-0000-000000000000}"/>
  <bookViews>
    <workbookView minimized="1" xWindow="7160" yWindow="2810" windowWidth="12130" windowHeight="7360" activeTab="2" xr2:uid="{00000000-000D-0000-FFFF-FFFF00000000}"/>
  </bookViews>
  <sheets>
    <sheet name="Sheet1" sheetId="2" r:id="rId1"/>
    <sheet name="Sheet2" sheetId="3" r:id="rId2"/>
    <sheet name="Sheet 1" sheetId="1" r:id="rId3"/>
  </sheets>
  <definedNames>
    <definedName name="_xlchart.v1.0" hidden="1">'Sheet 1'!$A$11:$C$19</definedName>
    <definedName name="_xlchart.v1.1" hidden="1">'Sheet 1'!$D$11:$D$19</definedName>
    <definedName name="_xlchart.v1.2" hidden="1">'Sheet 1'!$A$11:$C$19</definedName>
    <definedName name="_xlchart.v1.3" hidden="1">'Sheet 1'!$D$12:$D$20</definedName>
  </definedNames>
  <calcPr calcId="0"/>
  <pivotCaches>
    <pivotCache cacheId="16" r:id="rId4"/>
    <pivotCache cacheId="40" r:id="rId5"/>
  </pivotCaches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<sst xmlns="http://schemas.openxmlformats.org/spreadsheetml/2006/main" count="257" uniqueCount="170">
  <si>
    <t>Grand Total</t>
  </si>
  <si>
    <t>8913912</t>
  </si>
  <si>
    <t>JOGFLOW 190.1 GRIP M BLUE</t>
  </si>
  <si>
    <t>8558769</t>
  </si>
  <si>
    <t>TSHIRT RUN DRY+ M BEIGE HEATHER</t>
  </si>
  <si>
    <t>8751038</t>
  </si>
  <si>
    <t>SHORT RUN DRY+ M BLACK CN</t>
  </si>
  <si>
    <t>8911457</t>
  </si>
  <si>
    <t>TRAIL RUNNING BAG 500 8 L GREY</t>
  </si>
  <si>
    <t>8830910</t>
  </si>
  <si>
    <t>KIPRUN SHORT LIGHT D16A</t>
  </si>
  <si>
    <t>8958309</t>
  </si>
  <si>
    <t>*IN ENERGY GEL *1 LIME&amp;LEMON</t>
  </si>
  <si>
    <t>8958310</t>
  </si>
  <si>
    <t>*IN ENERGY GEL *1 PASSIONFRUIT</t>
  </si>
  <si>
    <t>8958758</t>
  </si>
  <si>
    <t>*IN ENERGY GEL X1 ESPRESSO</t>
  </si>
  <si>
    <t>8618629</t>
  </si>
  <si>
    <t>TRAIL ULTRA BAG 15L BLUE</t>
  </si>
  <si>
    <t>DSI MALL OF INDIA NOIDA</t>
  </si>
  <si>
    <t>8913912</t>
  </si>
  <si>
    <t>JOGFLOW 190.1 GRIP M BLUE</t>
  </si>
  <si>
    <t>8558769</t>
  </si>
  <si>
    <t>TSHIRT RUN DRY+ M BEIGE HEATHER</t>
  </si>
  <si>
    <t>8751038</t>
  </si>
  <si>
    <t>SHORT RUN DRY+ M BLACK CN</t>
  </si>
  <si>
    <t>8911457</t>
  </si>
  <si>
    <t>TRAIL RUNNING BAG 500 8 L GREY</t>
  </si>
  <si>
    <t>8830910</t>
  </si>
  <si>
    <t>KIPRUN SHORT LIGHT D16A</t>
  </si>
  <si>
    <t>8958309</t>
  </si>
  <si>
    <t>*IN ENERGY GEL *1 LIME&amp;LEMON</t>
  </si>
  <si>
    <t>8958310</t>
  </si>
  <si>
    <t>*IN ENERGY GEL *1 PASSIONFRUIT</t>
  </si>
  <si>
    <t>8958758</t>
  </si>
  <si>
    <t>*IN ENERGY GEL X1 ESPRESSO</t>
  </si>
  <si>
    <t>8588852</t>
  </si>
  <si>
    <t>SOFT FLASK 150ML EXTRUD</t>
  </si>
  <si>
    <t>DSI SAKET</t>
  </si>
  <si>
    <t>8913912</t>
  </si>
  <si>
    <t>JOGFLOW 190.1 GRIP M BLUE</t>
  </si>
  <si>
    <t>8558769</t>
  </si>
  <si>
    <t>TSHIRT RUN DRY+ M BEIGE HEATHER</t>
  </si>
  <si>
    <t>8751038</t>
  </si>
  <si>
    <t>SHORT RUN DRY+ M BLACK CN</t>
  </si>
  <si>
    <t>8911457</t>
  </si>
  <si>
    <t>TRAIL RUNNING BAG 500 8 L GREY</t>
  </si>
  <si>
    <t>8830910</t>
  </si>
  <si>
    <t>KIPRUN SHORT LIGHT D16A</t>
  </si>
  <si>
    <t>8958309</t>
  </si>
  <si>
    <t>*IN ENERGY GEL *1 LIME&amp;LEMON</t>
  </si>
  <si>
    <t>8958310</t>
  </si>
  <si>
    <t>*IN ENERGY GEL *1 PASSIONFRUIT</t>
  </si>
  <si>
    <t>8958758</t>
  </si>
  <si>
    <t>*IN ENERGY GEL X1 ESPRESSO</t>
  </si>
  <si>
    <t>8618629</t>
  </si>
  <si>
    <t>TRAIL ULTRA BAG 15L BLUE</t>
  </si>
  <si>
    <t>DSI CYBER HUB</t>
  </si>
  <si>
    <t>8913912</t>
  </si>
  <si>
    <t>JOGFLOW 190.1 GRIP M BLUE</t>
  </si>
  <si>
    <t>8558769</t>
  </si>
  <si>
    <t>TSHIRT RUN DRY+ M BEIGE HEATHER</t>
  </si>
  <si>
    <t>8751038</t>
  </si>
  <si>
    <t>SHORT RUN DRY+ M BLACK CN</t>
  </si>
  <si>
    <t>8958309</t>
  </si>
  <si>
    <t>*IN ENERGY GEL *1 LIME&amp;LEMON</t>
  </si>
  <si>
    <t>DSI ROHINI</t>
  </si>
  <si>
    <t>8913912</t>
  </si>
  <si>
    <t>JOGFLOW 190.1 GRIP M BLUE</t>
  </si>
  <si>
    <t>8558769</t>
  </si>
  <si>
    <t>TSHIRT RUN DRY+ M BEIGE HEATHER</t>
  </si>
  <si>
    <t>8751038</t>
  </si>
  <si>
    <t>SHORT RUN DRY+ M BLACK CN</t>
  </si>
  <si>
    <t>8958309</t>
  </si>
  <si>
    <t>*IN ENERGY GEL *1 LIME&amp;LEMON</t>
  </si>
  <si>
    <t>8958310</t>
  </si>
  <si>
    <t>*IN ENERGY GEL *1 PASSIONFRUIT</t>
  </si>
  <si>
    <t>8958758</t>
  </si>
  <si>
    <t>*IN ENERGY GEL X1 ESPRESSO</t>
  </si>
  <si>
    <t>DSI TAGORE GARDEN</t>
  </si>
  <si>
    <t>8913912</t>
  </si>
  <si>
    <t>JOGFLOW 190.1 GRIP M BLUE</t>
  </si>
  <si>
    <t>8558769</t>
  </si>
  <si>
    <t>TSHIRT RUN DRY+ M BEIGE HEATHER</t>
  </si>
  <si>
    <t>8751038</t>
  </si>
  <si>
    <t>SHORT RUN DRY+ M BLACK CN</t>
  </si>
  <si>
    <t>8958310</t>
  </si>
  <si>
    <t>*IN ENERGY GEL *1 PASSIONFRUIT</t>
  </si>
  <si>
    <t>8958758</t>
  </si>
  <si>
    <t>*IN ENERGY GEL X1 ESPRESSO</t>
  </si>
  <si>
    <t>DSI FARIDABAD</t>
  </si>
  <si>
    <t>8913912</t>
  </si>
  <si>
    <t>JOGFLOW 190.1 GRIP M BLUE</t>
  </si>
  <si>
    <t>8558769</t>
  </si>
  <si>
    <t>TSHIRT RUN DRY+ M BEIGE HEATHER</t>
  </si>
  <si>
    <t>8751038</t>
  </si>
  <si>
    <t>SHORT RUN DRY+ M BLACK CN</t>
  </si>
  <si>
    <t>8958309</t>
  </si>
  <si>
    <t>*IN ENERGY GEL *1 LIME&amp;LEMON</t>
  </si>
  <si>
    <t>8958310</t>
  </si>
  <si>
    <t>*IN ENERGY GEL *1 PASSIONFRUIT</t>
  </si>
  <si>
    <t>8958758</t>
  </si>
  <si>
    <t>*IN ENERGY GEL X1 ESPRESSO</t>
  </si>
  <si>
    <t>DSI VASANT KUNJ</t>
  </si>
  <si>
    <t>8913912</t>
  </si>
  <si>
    <t>JOGFLOW 190.1 GRIP M BLUE</t>
  </si>
  <si>
    <t>8558769</t>
  </si>
  <si>
    <t>TSHIRT RUN DRY+ M BEIGE HEATHER</t>
  </si>
  <si>
    <t>8751038</t>
  </si>
  <si>
    <t>SHORT RUN DRY+ M BLACK CN</t>
  </si>
  <si>
    <t>8830910</t>
  </si>
  <si>
    <t>KIPRUN SHORT LIGHT D16A</t>
  </si>
  <si>
    <t>8958758</t>
  </si>
  <si>
    <t>*IN ENERGY GEL X1 ESPRESSO</t>
  </si>
  <si>
    <t>DSI SOHNA ROAD</t>
  </si>
  <si>
    <t>8913912</t>
  </si>
  <si>
    <t>JOGFLOW 190.1 GRIP M BLUE</t>
  </si>
  <si>
    <t>8558769</t>
  </si>
  <si>
    <t>TSHIRT RUN DRY+ M BEIGE HEATHER</t>
  </si>
  <si>
    <t>8751038</t>
  </si>
  <si>
    <t>SHORT RUN DRY+ M BLACK CN</t>
  </si>
  <si>
    <t>8830910</t>
  </si>
  <si>
    <t>KIPRUN SHORT LIGHT D16A</t>
  </si>
  <si>
    <t>8958309</t>
  </si>
  <si>
    <t>*IN ENERGY GEL *1 LIME&amp;LEMON</t>
  </si>
  <si>
    <t>8958310</t>
  </si>
  <si>
    <t>*IN ENERGY GEL *1 PASSIONFRUIT</t>
  </si>
  <si>
    <t>8958758</t>
  </si>
  <si>
    <t>*IN ENERGY GEL X1 ESPRESSO</t>
  </si>
  <si>
    <t>DSI HUDA CITY CENTER</t>
  </si>
  <si>
    <t>8913912</t>
  </si>
  <si>
    <t>JOGFLOW 190.1 GRIP M BLUE</t>
  </si>
  <si>
    <t>8558769</t>
  </si>
  <si>
    <t>TSHIRT RUN DRY+ M BEIGE HEATHER</t>
  </si>
  <si>
    <t>8751038</t>
  </si>
  <si>
    <t>SHORT RUN DRY+ M BLACK CN</t>
  </si>
  <si>
    <t>8958309</t>
  </si>
  <si>
    <t>*IN ENERGY GEL *1 LIME&amp;LEMON</t>
  </si>
  <si>
    <t>8958310</t>
  </si>
  <si>
    <t>*IN ENERGY GEL *1 PASSIONFRUIT</t>
  </si>
  <si>
    <t>8958758</t>
  </si>
  <si>
    <t>*IN ENERGY GEL X1 ESPRESSO</t>
  </si>
  <si>
    <t>DSI INDIRAPURAM</t>
  </si>
  <si>
    <t>8913912</t>
  </si>
  <si>
    <t>JOGFLOW 190.1 GRIP M BLUE</t>
  </si>
  <si>
    <t>8958758</t>
  </si>
  <si>
    <t>*IN ENERGY GEL X1 ESPRESSO</t>
  </si>
  <si>
    <t>DSI GREATER NOIDA</t>
  </si>
  <si>
    <t>8913912</t>
  </si>
  <si>
    <t>JOGFLOW 190.1 GRIP M BLUE</t>
  </si>
  <si>
    <t>8558769</t>
  </si>
  <si>
    <t>TSHIRT RUN DRY+ M BEIGE HEATHER</t>
  </si>
  <si>
    <t>8751038</t>
  </si>
  <si>
    <t>SHORT RUN DRY+ M BLACK CN</t>
  </si>
  <si>
    <t>8958309</t>
  </si>
  <si>
    <t>*IN ENERGY GEL *1 LIME&amp;LEMON</t>
  </si>
  <si>
    <t>8958310</t>
  </si>
  <si>
    <t>*IN ENERGY GEL *1 PASSIONFRUIT</t>
  </si>
  <si>
    <t>8958758</t>
  </si>
  <si>
    <t>*IN ENERGY GEL X1 ESPRESSO</t>
  </si>
  <si>
    <t>DSI GAUR CITY MALL</t>
  </si>
  <si>
    <t>Store</t>
  </si>
  <si>
    <t>Model name</t>
  </si>
  <si>
    <t>Model Code</t>
  </si>
  <si>
    <t>TO</t>
  </si>
  <si>
    <t>Qty</t>
  </si>
  <si>
    <t>Sum of TO</t>
  </si>
  <si>
    <t>Column2</t>
  </si>
  <si>
    <t>Mocdel</t>
  </si>
  <si>
    <t>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</si>
</sst>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;\-#,##0.0"/>
  </numFmts>
  <fonts count="2">
    <font>
      <sz val="11"/>
      <name val="Calibri"/>
    </font>
    <font>
      <sz val="9"/>
      <color rgb="FF00000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top"/>
    </xf>
    <xf numFmtId="164" fontId="1" fillId="0" borderId="2" xfId="0" applyNumberFormat="1" applyFont="1" applyBorder="1" applyAlignment="1">
      <alignment vertical="center"/>
    </xf>
    <xf numFmtId="0" fontId="1" fillId="0" borderId="1" xfId="0" applyFont="1" applyBorder="1" applyAlignment="1">
      <alignment vertical="top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#,##0.0;\-#,##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[Running TG data.xlsx]Sheet1!PivotTable13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Running</a:t>
            </a:r>
            <a:r>
              <a:rPr lang="en-IN" baseline="0"/>
              <a:t> POTM Performance October(1-4)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2"/>
                <c:pt idx="0">
                  <c:v>DSI GAUR CITY MALL</c:v>
                </c:pt>
                <c:pt idx="1">
                  <c:v>DSI GREATER NOIDA</c:v>
                </c:pt>
                <c:pt idx="2">
                  <c:v>DSI INDIRAPURAM</c:v>
                </c:pt>
                <c:pt idx="3">
                  <c:v>DSI HUDA CITY CENTER</c:v>
                </c:pt>
                <c:pt idx="4">
                  <c:v>DSI SOHNA ROAD</c:v>
                </c:pt>
                <c:pt idx="5">
                  <c:v>DSI VASANT KUNJ</c:v>
                </c:pt>
                <c:pt idx="6">
                  <c:v>DSI FARIDABAD</c:v>
                </c:pt>
                <c:pt idx="7">
                  <c:v>DSI TAGORE GARDEN</c:v>
                </c:pt>
                <c:pt idx="8">
                  <c:v>DSI ROHINI</c:v>
                </c:pt>
                <c:pt idx="9">
                  <c:v>DSI CYBER HUB</c:v>
                </c:pt>
                <c:pt idx="10">
                  <c:v>DSI SAKET</c:v>
                </c:pt>
                <c:pt idx="11">
                  <c:v>DSI MALL OF INDIA NOIDA</c:v>
                </c:pt>
              </c:strCache>
            </c:strRef>
          </c:cat>
          <c:val>
            <c:numRef>
              <c:f>Sheet1!$B$4:$B$15</c:f>
              <c:numCache>
                <c:formatCode>General</c:formatCode>
                <c:ptCount val="12"/>
                <c:pt idx="0">
                  <c:v>10091</c:v>
                </c:pt>
                <c:pt idx="1">
                  <c:v>13394</c:v>
                </c:pt>
                <c:pt idx="2">
                  <c:v>16491.3</c:v>
                </c:pt>
                <c:pt idx="3">
                  <c:v>20675.29</c:v>
                </c:pt>
                <c:pt idx="4">
                  <c:v>21888</c:v>
                </c:pt>
                <c:pt idx="5">
                  <c:v>22936</c:v>
                </c:pt>
                <c:pt idx="6">
                  <c:v>28235.84</c:v>
                </c:pt>
                <c:pt idx="7">
                  <c:v>28752.95</c:v>
                </c:pt>
                <c:pt idx="8">
                  <c:v>29185</c:v>
                </c:pt>
                <c:pt idx="9">
                  <c:v>30466</c:v>
                </c:pt>
                <c:pt idx="10">
                  <c:v>62473.229999999996</c:v>
                </c:pt>
                <c:pt idx="11">
                  <c:v>79711.049999999988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6-4499-B0D0-CAE472523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4753456"/>
        <c:axId val="304752208"/>
      </c:barChart>
      <c:catAx>
        <c:axId val="304753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52208"/>
        <c:crosses val="autoZero"/>
        <c:auto val="1"/>
        <c:lblAlgn val="ctr"/>
        <c:lblOffset val="100"/>
        <c:noMultiLvlLbl val="0"/>
      </c:catAx>
      <c:valAx>
        <c:axId val="30475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5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3</xdr:row>
      <xdr:rowOff>3175</xdr:rowOff>
    </xdr:from>
    <xdr:to>
      <xdr:col>11</xdr:col>
      <xdr:colOff>409575</xdr:colOff>
      <xdr:row>17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E5CEBD-74BA-42D0-BDD6-015838589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anshu" refreshedDate="45936.054518634257" createdVersion="7" refreshedVersion="7" minRefreshableVersion="3" recordCount="74" xr:uid="{7342ECF0-BFBF-40F0-95CE-CA9C19BDC0BB}">
  <cacheSource type="worksheet">
    <worksheetSource ref="A1:E75" sheet="Sheet 1"/>
  </cacheSource>
  <cacheFields count="5">
    <cacheField name="Store" numFmtId="0">
      <sharedItems count="12">
        <s v="DSI MALL OF INDIA NOIDA"/>
        <s v="DSI SAKET"/>
        <s v="DSI CYBER HUB"/>
        <s v="DSI ROHINI"/>
        <s v="DSI TAGORE GARDEN"/>
        <s v="DSI FARIDABAD"/>
        <s v="DSI VASANT KUNJ"/>
        <s v="DSI SOHNA ROAD"/>
        <s v="DSI HUDA CITY CENTER"/>
        <s v="DSI INDIRAPURAM"/>
        <s v="DSI GREATER NOIDA"/>
        <s v="DSI GAUR CITY MALL"/>
      </sharedItems>
    </cacheField>
    <cacheField name="Model name" numFmtId="0">
      <sharedItems/>
    </cacheField>
    <cacheField name="Model Code" numFmtId="0">
      <sharedItems/>
    </cacheField>
    <cacheField name="TO" numFmtId="164">
      <sharedItems containsSemiMixedTypes="0" containsString="0" containsNumber="1" minValue="-4999" maxValue="52772.24"/>
    </cacheField>
    <cacheField name="Qty" numFmtId="164">
      <sharedItems containsSemiMixedTypes="0" containsString="0" containsNumber="1" containsInteger="1" minValue="-1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anshu" refreshedDate="45936.084035185188" createdVersion="7" refreshedVersion="7" minRefreshableVersion="3" recordCount="74" xr:uid="{710F0543-88AE-47EF-82C5-5C6329CF4DD7}">
  <cacheSource type="worksheet">
    <worksheetSource ref="A1:E75" sheet="Sheet 1"/>
  </cacheSource>
  <cacheFields count="5">
    <cacheField name="Store" numFmtId="0">
      <sharedItems/>
    </cacheField>
    <cacheField name="Model name" numFmtId="0">
      <sharedItems count="10">
        <s v="JOGFLOW 190.1 GRIP M BLUE"/>
        <s v="TSHIRT RUN DRY+ M BEIGE HEATHER"/>
        <s v="SHORT RUN DRY+ M BLACK CN"/>
        <s v="TRAIL RUNNING BAG 500 8 L GREY"/>
        <s v="KIPRUN SHORT LIGHT D16A"/>
        <s v="*IN ENERGY GEL *1 LIME&amp;LEMON"/>
        <s v="*IN ENERGY GEL *1 PASSIONFRUIT"/>
        <s v="*IN ENERGY GEL X1 ESPRESSO"/>
        <s v="TRAIL ULTRA BAG 15L BLUE"/>
        <s v="SOFT FLASK 150ML EXTRUD"/>
      </sharedItems>
    </cacheField>
    <cacheField name="Model Code" numFmtId="0">
      <sharedItems/>
    </cacheField>
    <cacheField name="TO" numFmtId="164">
      <sharedItems containsSemiMixedTypes="0" containsString="0" containsNumber="1" minValue="-4999" maxValue="52772.24"/>
    </cacheField>
    <cacheField name="Qty" numFmtId="164">
      <sharedItems containsSemiMixedTypes="0" containsString="0" containsNumber="1" containsInteger="1" minValue="-1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x v="0"/>
    <s v="JOGFLOW 190.1 GRIP M BLUE"/>
    <s v="8913912"/>
    <n v="52772.24"/>
    <n v="16"/>
  </r>
  <r>
    <x v="0"/>
    <s v="TSHIRT RUN DRY+ M BEIGE HEATHER"/>
    <s v="8558769"/>
    <n v="5593"/>
    <n v="7"/>
  </r>
  <r>
    <x v="0"/>
    <s v="SHORT RUN DRY+ M BLACK CN"/>
    <s v="8751038"/>
    <n v="4789.8099999999995"/>
    <n v="6"/>
  </r>
  <r>
    <x v="0"/>
    <s v="TRAIL RUNNING BAG 500 8 L GREY"/>
    <s v="8911457"/>
    <n v="4999"/>
    <n v="1"/>
  </r>
  <r>
    <x v="0"/>
    <s v="KIPRUN SHORT LIGHT D16A"/>
    <s v="8830910"/>
    <n v="2598"/>
    <n v="2"/>
  </r>
  <r>
    <x v="0"/>
    <s v="*IN ENERGY GEL *1 LIME&amp;LEMON"/>
    <s v="8958309"/>
    <n v="1287"/>
    <n v="13"/>
  </r>
  <r>
    <x v="0"/>
    <s v="*IN ENERGY GEL *1 PASSIONFRUIT"/>
    <s v="8958310"/>
    <n v="1188"/>
    <n v="12"/>
  </r>
  <r>
    <x v="0"/>
    <s v="*IN ENERGY GEL X1 ESPRESSO"/>
    <s v="8958758"/>
    <n v="1485"/>
    <n v="15"/>
  </r>
  <r>
    <x v="0"/>
    <s v="TRAIL ULTRA BAG 15L BLUE"/>
    <s v="8618629"/>
    <n v="4999"/>
    <n v="1"/>
  </r>
  <r>
    <x v="1"/>
    <s v="JOGFLOW 190.1 GRIP M BLUE"/>
    <s v="8913912"/>
    <n v="36289"/>
    <n v="11"/>
  </r>
  <r>
    <x v="1"/>
    <s v="TSHIRT RUN DRY+ M BEIGE HEATHER"/>
    <s v="8558769"/>
    <n v="4730.2299999999996"/>
    <n v="6"/>
  </r>
  <r>
    <x v="1"/>
    <s v="SHORT RUN DRY+ M BLACK CN"/>
    <s v="8751038"/>
    <n v="1598"/>
    <n v="2"/>
  </r>
  <r>
    <x v="1"/>
    <s v="TRAIL RUNNING BAG 500 8 L GREY"/>
    <s v="8911457"/>
    <n v="9998"/>
    <n v="2"/>
  </r>
  <r>
    <x v="1"/>
    <s v="KIPRUN SHORT LIGHT D16A"/>
    <s v="8830910"/>
    <n v="3897"/>
    <n v="3"/>
  </r>
  <r>
    <x v="1"/>
    <s v="*IN ENERGY GEL *1 LIME&amp;LEMON"/>
    <s v="8958309"/>
    <n v="1386"/>
    <n v="14"/>
  </r>
  <r>
    <x v="1"/>
    <s v="*IN ENERGY GEL *1 PASSIONFRUIT"/>
    <s v="8958310"/>
    <n v="1188"/>
    <n v="12"/>
  </r>
  <r>
    <x v="1"/>
    <s v="*IN ENERGY GEL X1 ESPRESSO"/>
    <s v="8958758"/>
    <n v="990"/>
    <n v="10"/>
  </r>
  <r>
    <x v="1"/>
    <s v="SOFT FLASK 150ML EXTRUD"/>
    <s v="8588852"/>
    <n v="2397"/>
    <n v="3"/>
  </r>
  <r>
    <x v="2"/>
    <s v="JOGFLOW 190.1 GRIP M BLUE"/>
    <s v="8913912"/>
    <n v="23093"/>
    <n v="7"/>
  </r>
  <r>
    <x v="2"/>
    <s v="TSHIRT RUN DRY+ M BEIGE HEATHER"/>
    <s v="8558769"/>
    <n v="3196"/>
    <n v="4"/>
  </r>
  <r>
    <x v="2"/>
    <s v="SHORT RUN DRY+ M BLACK CN"/>
    <s v="8751038"/>
    <n v="799"/>
    <n v="1"/>
  </r>
  <r>
    <x v="2"/>
    <s v="TRAIL RUNNING BAG 500 8 L GREY"/>
    <s v="8911457"/>
    <n v="4999"/>
    <n v="1"/>
  </r>
  <r>
    <x v="2"/>
    <s v="KIPRUN SHORT LIGHT D16A"/>
    <s v="8830910"/>
    <n v="1299"/>
    <n v="1"/>
  </r>
  <r>
    <x v="2"/>
    <s v="*IN ENERGY GEL *1 LIME&amp;LEMON"/>
    <s v="8958309"/>
    <n v="1287"/>
    <n v="13"/>
  </r>
  <r>
    <x v="2"/>
    <s v="*IN ENERGY GEL *1 PASSIONFRUIT"/>
    <s v="8958310"/>
    <n v="396"/>
    <n v="4"/>
  </r>
  <r>
    <x v="2"/>
    <s v="*IN ENERGY GEL X1 ESPRESSO"/>
    <s v="8958758"/>
    <n v="396"/>
    <n v="4"/>
  </r>
  <r>
    <x v="2"/>
    <s v="TRAIL ULTRA BAG 15L BLUE"/>
    <s v="8618629"/>
    <n v="-4999"/>
    <n v="-1"/>
  </r>
  <r>
    <x v="3"/>
    <s v="JOGFLOW 190.1 GRIP M BLUE"/>
    <s v="8913912"/>
    <n v="26392"/>
    <n v="8"/>
  </r>
  <r>
    <x v="3"/>
    <s v="TSHIRT RUN DRY+ M BEIGE HEATHER"/>
    <s v="8558769"/>
    <n v="799"/>
    <n v="1"/>
  </r>
  <r>
    <x v="3"/>
    <s v="SHORT RUN DRY+ M BLACK CN"/>
    <s v="8751038"/>
    <n v="1598"/>
    <n v="2"/>
  </r>
  <r>
    <x v="3"/>
    <s v="*IN ENERGY GEL *1 LIME&amp;LEMON"/>
    <s v="8958309"/>
    <n v="396"/>
    <n v="4"/>
  </r>
  <r>
    <x v="4"/>
    <s v="JOGFLOW 190.1 GRIP M BLUE"/>
    <s v="8913912"/>
    <n v="21985.95"/>
    <n v="7"/>
  </r>
  <r>
    <x v="4"/>
    <s v="TSHIRT RUN DRY+ M BEIGE HEATHER"/>
    <s v="8558769"/>
    <n v="3196"/>
    <n v="4"/>
  </r>
  <r>
    <x v="4"/>
    <s v="SHORT RUN DRY+ M BLACK CN"/>
    <s v="8751038"/>
    <n v="799"/>
    <n v="1"/>
  </r>
  <r>
    <x v="4"/>
    <s v="*IN ENERGY GEL *1 LIME&amp;LEMON"/>
    <s v="8958309"/>
    <n v="891"/>
    <n v="9"/>
  </r>
  <r>
    <x v="4"/>
    <s v="*IN ENERGY GEL *1 PASSIONFRUIT"/>
    <s v="8958310"/>
    <n v="990"/>
    <n v="10"/>
  </r>
  <r>
    <x v="4"/>
    <s v="*IN ENERGY GEL X1 ESPRESSO"/>
    <s v="8958758"/>
    <n v="891"/>
    <n v="9"/>
  </r>
  <r>
    <x v="5"/>
    <s v="JOGFLOW 190.1 GRIP M BLUE"/>
    <s v="8913912"/>
    <n v="23045.84"/>
    <n v="7"/>
  </r>
  <r>
    <x v="5"/>
    <s v="TSHIRT RUN DRY+ M BEIGE HEATHER"/>
    <s v="8558769"/>
    <n v="3196"/>
    <n v="4"/>
  </r>
  <r>
    <x v="5"/>
    <s v="SHORT RUN DRY+ M BLACK CN"/>
    <s v="8751038"/>
    <n v="1598"/>
    <n v="2"/>
  </r>
  <r>
    <x v="5"/>
    <s v="*IN ENERGY GEL *1 PASSIONFRUIT"/>
    <s v="8958310"/>
    <n v="198"/>
    <n v="2"/>
  </r>
  <r>
    <x v="5"/>
    <s v="*IN ENERGY GEL X1 ESPRESSO"/>
    <s v="8958758"/>
    <n v="198"/>
    <n v="2"/>
  </r>
  <r>
    <x v="6"/>
    <s v="JOGFLOW 190.1 GRIP M BLUE"/>
    <s v="8913912"/>
    <n v="9897"/>
    <n v="3"/>
  </r>
  <r>
    <x v="6"/>
    <s v="TSHIRT RUN DRY+ M BEIGE HEATHER"/>
    <s v="8558769"/>
    <n v="3995"/>
    <n v="5"/>
  </r>
  <r>
    <x v="6"/>
    <s v="SHORT RUN DRY+ M BLACK CN"/>
    <s v="8751038"/>
    <n v="3995"/>
    <n v="5"/>
  </r>
  <r>
    <x v="6"/>
    <s v="*IN ENERGY GEL *1 LIME&amp;LEMON"/>
    <s v="8958309"/>
    <n v="1782"/>
    <n v="18"/>
  </r>
  <r>
    <x v="6"/>
    <s v="*IN ENERGY GEL *1 PASSIONFRUIT"/>
    <s v="8958310"/>
    <n v="2277"/>
    <n v="23"/>
  </r>
  <r>
    <x v="6"/>
    <s v="*IN ENERGY GEL X1 ESPRESSO"/>
    <s v="8958758"/>
    <n v="990"/>
    <n v="10"/>
  </r>
  <r>
    <x v="7"/>
    <s v="JOGFLOW 190.1 GRIP M BLUE"/>
    <s v="8913912"/>
    <n v="16495"/>
    <n v="5"/>
  </r>
  <r>
    <x v="7"/>
    <s v="TSHIRT RUN DRY+ M BEIGE HEATHER"/>
    <s v="8558769"/>
    <n v="1598"/>
    <n v="2"/>
  </r>
  <r>
    <x v="7"/>
    <s v="SHORT RUN DRY+ M BLACK CN"/>
    <s v="8751038"/>
    <n v="2397"/>
    <n v="3"/>
  </r>
  <r>
    <x v="7"/>
    <s v="KIPRUN SHORT LIGHT D16A"/>
    <s v="8830910"/>
    <n v="1299"/>
    <n v="1"/>
  </r>
  <r>
    <x v="7"/>
    <s v="*IN ENERGY GEL X1 ESPRESSO"/>
    <s v="8958758"/>
    <n v="99"/>
    <n v="1"/>
  </r>
  <r>
    <x v="8"/>
    <s v="JOGFLOW 190.1 GRIP M BLUE"/>
    <s v="8913912"/>
    <n v="13196"/>
    <n v="4"/>
  </r>
  <r>
    <x v="8"/>
    <s v="TSHIRT RUN DRY+ M BEIGE HEATHER"/>
    <s v="8558769"/>
    <n v="3196"/>
    <n v="4"/>
  </r>
  <r>
    <x v="8"/>
    <s v="SHORT RUN DRY+ M BLACK CN"/>
    <s v="8751038"/>
    <n v="2397"/>
    <n v="3"/>
  </r>
  <r>
    <x v="8"/>
    <s v="KIPRUN SHORT LIGHT D16A"/>
    <s v="8830910"/>
    <n v="699"/>
    <n v="1"/>
  </r>
  <r>
    <x v="8"/>
    <s v="*IN ENERGY GEL *1 LIME&amp;LEMON"/>
    <s v="8958309"/>
    <n v="495"/>
    <n v="5"/>
  </r>
  <r>
    <x v="8"/>
    <s v="*IN ENERGY GEL *1 PASSIONFRUIT"/>
    <s v="8958310"/>
    <n v="494.29"/>
    <n v="5"/>
  </r>
  <r>
    <x v="8"/>
    <s v="*IN ENERGY GEL X1 ESPRESSO"/>
    <s v="8958758"/>
    <n v="198"/>
    <n v="2"/>
  </r>
  <r>
    <x v="9"/>
    <s v="JOGFLOW 190.1 GRIP M BLUE"/>
    <s v="8913912"/>
    <n v="12206.3"/>
    <n v="4"/>
  </r>
  <r>
    <x v="9"/>
    <s v="TSHIRT RUN DRY+ M BEIGE HEATHER"/>
    <s v="8558769"/>
    <n v="2397"/>
    <n v="3"/>
  </r>
  <r>
    <x v="9"/>
    <s v="SHORT RUN DRY+ M BLACK CN"/>
    <s v="8751038"/>
    <n v="799"/>
    <n v="1"/>
  </r>
  <r>
    <x v="9"/>
    <s v="*IN ENERGY GEL *1 LIME&amp;LEMON"/>
    <s v="8958309"/>
    <n v="99"/>
    <n v="1"/>
  </r>
  <r>
    <x v="9"/>
    <s v="*IN ENERGY GEL *1 PASSIONFRUIT"/>
    <s v="8958310"/>
    <n v="792"/>
    <n v="8"/>
  </r>
  <r>
    <x v="9"/>
    <s v="*IN ENERGY GEL X1 ESPRESSO"/>
    <s v="8958758"/>
    <n v="198"/>
    <n v="2"/>
  </r>
  <r>
    <x v="10"/>
    <s v="JOGFLOW 190.1 GRIP M BLUE"/>
    <s v="8913912"/>
    <n v="13196"/>
    <n v="4"/>
  </r>
  <r>
    <x v="10"/>
    <s v="*IN ENERGY GEL X1 ESPRESSO"/>
    <s v="8958758"/>
    <n v="198"/>
    <n v="2"/>
  </r>
  <r>
    <x v="11"/>
    <s v="JOGFLOW 190.1 GRIP M BLUE"/>
    <s v="8913912"/>
    <n v="5608"/>
    <n v="2"/>
  </r>
  <r>
    <x v="11"/>
    <s v="TSHIRT RUN DRY+ M BEIGE HEATHER"/>
    <s v="8558769"/>
    <n v="2397"/>
    <n v="3"/>
  </r>
  <r>
    <x v="11"/>
    <s v="SHORT RUN DRY+ M BLACK CN"/>
    <s v="8751038"/>
    <n v="799"/>
    <n v="1"/>
  </r>
  <r>
    <x v="11"/>
    <s v="*IN ENERGY GEL *1 LIME&amp;LEMON"/>
    <s v="8958309"/>
    <n v="297"/>
    <n v="3"/>
  </r>
  <r>
    <x v="11"/>
    <s v="*IN ENERGY GEL *1 PASSIONFRUIT"/>
    <s v="8958310"/>
    <n v="99"/>
    <n v="1"/>
  </r>
  <r>
    <x v="11"/>
    <s v="*IN ENERGY GEL X1 ESPRESSO"/>
    <s v="8958758"/>
    <n v="891"/>
    <n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s v="DSI MALL OF INDIA NOIDA"/>
    <x v="0"/>
    <s v="8913912"/>
    <n v="52772.24"/>
    <n v="16"/>
  </r>
  <r>
    <s v="DSI MALL OF INDIA NOIDA"/>
    <x v="1"/>
    <s v="8558769"/>
    <n v="5593"/>
    <n v="7"/>
  </r>
  <r>
    <s v="DSI MALL OF INDIA NOIDA"/>
    <x v="2"/>
    <s v="8751038"/>
    <n v="4789.8099999999995"/>
    <n v="6"/>
  </r>
  <r>
    <s v="DSI MALL OF INDIA NOIDA"/>
    <x v="3"/>
    <s v="8911457"/>
    <n v="4999"/>
    <n v="1"/>
  </r>
  <r>
    <s v="DSI MALL OF INDIA NOIDA"/>
    <x v="4"/>
    <s v="8830910"/>
    <n v="2598"/>
    <n v="2"/>
  </r>
  <r>
    <s v="DSI MALL OF INDIA NOIDA"/>
    <x v="5"/>
    <s v="8958309"/>
    <n v="1287"/>
    <n v="13"/>
  </r>
  <r>
    <s v="DSI MALL OF INDIA NOIDA"/>
    <x v="6"/>
    <s v="8958310"/>
    <n v="1188"/>
    <n v="12"/>
  </r>
  <r>
    <s v="DSI MALL OF INDIA NOIDA"/>
    <x v="7"/>
    <s v="8958758"/>
    <n v="1485"/>
    <n v="15"/>
  </r>
  <r>
    <s v="DSI MALL OF INDIA NOIDA"/>
    <x v="8"/>
    <s v="8618629"/>
    <n v="4999"/>
    <n v="1"/>
  </r>
  <r>
    <s v="DSI SAKET"/>
    <x v="0"/>
    <s v="8913912"/>
    <n v="36289"/>
    <n v="11"/>
  </r>
  <r>
    <s v="DSI SAKET"/>
    <x v="1"/>
    <s v="8558769"/>
    <n v="4730.2299999999996"/>
    <n v="6"/>
  </r>
  <r>
    <s v="DSI SAKET"/>
    <x v="2"/>
    <s v="8751038"/>
    <n v="1598"/>
    <n v="2"/>
  </r>
  <r>
    <s v="DSI SAKET"/>
    <x v="3"/>
    <s v="8911457"/>
    <n v="9998"/>
    <n v="2"/>
  </r>
  <r>
    <s v="DSI SAKET"/>
    <x v="4"/>
    <s v="8830910"/>
    <n v="3897"/>
    <n v="3"/>
  </r>
  <r>
    <s v="DSI SAKET"/>
    <x v="5"/>
    <s v="8958309"/>
    <n v="1386"/>
    <n v="14"/>
  </r>
  <r>
    <s v="DSI SAKET"/>
    <x v="6"/>
    <s v="8958310"/>
    <n v="1188"/>
    <n v="12"/>
  </r>
  <r>
    <s v="DSI SAKET"/>
    <x v="7"/>
    <s v="8958758"/>
    <n v="990"/>
    <n v="10"/>
  </r>
  <r>
    <s v="DSI SAKET"/>
    <x v="9"/>
    <s v="8588852"/>
    <n v="2397"/>
    <n v="3"/>
  </r>
  <r>
    <s v="DSI CYBER HUB"/>
    <x v="0"/>
    <s v="8913912"/>
    <n v="23093"/>
    <n v="7"/>
  </r>
  <r>
    <s v="DSI CYBER HUB"/>
    <x v="1"/>
    <s v="8558769"/>
    <n v="3196"/>
    <n v="4"/>
  </r>
  <r>
    <s v="DSI CYBER HUB"/>
    <x v="2"/>
    <s v="8751038"/>
    <n v="799"/>
    <n v="1"/>
  </r>
  <r>
    <s v="DSI CYBER HUB"/>
    <x v="3"/>
    <s v="8911457"/>
    <n v="4999"/>
    <n v="1"/>
  </r>
  <r>
    <s v="DSI CYBER HUB"/>
    <x v="4"/>
    <s v="8830910"/>
    <n v="1299"/>
    <n v="1"/>
  </r>
  <r>
    <s v="DSI CYBER HUB"/>
    <x v="5"/>
    <s v="8958309"/>
    <n v="1287"/>
    <n v="13"/>
  </r>
  <r>
    <s v="DSI CYBER HUB"/>
    <x v="6"/>
    <s v="8958310"/>
    <n v="396"/>
    <n v="4"/>
  </r>
  <r>
    <s v="DSI CYBER HUB"/>
    <x v="7"/>
    <s v="8958758"/>
    <n v="396"/>
    <n v="4"/>
  </r>
  <r>
    <s v="DSI CYBER HUB"/>
    <x v="8"/>
    <s v="8618629"/>
    <n v="-4999"/>
    <n v="-1"/>
  </r>
  <r>
    <s v="DSI ROHINI"/>
    <x v="0"/>
    <s v="8913912"/>
    <n v="26392"/>
    <n v="8"/>
  </r>
  <r>
    <s v="DSI ROHINI"/>
    <x v="1"/>
    <s v="8558769"/>
    <n v="799"/>
    <n v="1"/>
  </r>
  <r>
    <s v="DSI ROHINI"/>
    <x v="2"/>
    <s v="8751038"/>
    <n v="1598"/>
    <n v="2"/>
  </r>
  <r>
    <s v="DSI ROHINI"/>
    <x v="5"/>
    <s v="8958309"/>
    <n v="396"/>
    <n v="4"/>
  </r>
  <r>
    <s v="DSI TAGORE GARDEN"/>
    <x v="0"/>
    <s v="8913912"/>
    <n v="21985.95"/>
    <n v="7"/>
  </r>
  <r>
    <s v="DSI TAGORE GARDEN"/>
    <x v="1"/>
    <s v="8558769"/>
    <n v="3196"/>
    <n v="4"/>
  </r>
  <r>
    <s v="DSI TAGORE GARDEN"/>
    <x v="2"/>
    <s v="8751038"/>
    <n v="799"/>
    <n v="1"/>
  </r>
  <r>
    <s v="DSI TAGORE GARDEN"/>
    <x v="5"/>
    <s v="8958309"/>
    <n v="891"/>
    <n v="9"/>
  </r>
  <r>
    <s v="DSI TAGORE GARDEN"/>
    <x v="6"/>
    <s v="8958310"/>
    <n v="990"/>
    <n v="10"/>
  </r>
  <r>
    <s v="DSI TAGORE GARDEN"/>
    <x v="7"/>
    <s v="8958758"/>
    <n v="891"/>
    <n v="9"/>
  </r>
  <r>
    <s v="DSI FARIDABAD"/>
    <x v="0"/>
    <s v="8913912"/>
    <n v="23045.84"/>
    <n v="7"/>
  </r>
  <r>
    <s v="DSI FARIDABAD"/>
    <x v="1"/>
    <s v="8558769"/>
    <n v="3196"/>
    <n v="4"/>
  </r>
  <r>
    <s v="DSI FARIDABAD"/>
    <x v="2"/>
    <s v="8751038"/>
    <n v="1598"/>
    <n v="2"/>
  </r>
  <r>
    <s v="DSI FARIDABAD"/>
    <x v="6"/>
    <s v="8958310"/>
    <n v="198"/>
    <n v="2"/>
  </r>
  <r>
    <s v="DSI FARIDABAD"/>
    <x v="7"/>
    <s v="8958758"/>
    <n v="198"/>
    <n v="2"/>
  </r>
  <r>
    <s v="DSI VASANT KUNJ"/>
    <x v="0"/>
    <s v="8913912"/>
    <n v="9897"/>
    <n v="3"/>
  </r>
  <r>
    <s v="DSI VASANT KUNJ"/>
    <x v="1"/>
    <s v="8558769"/>
    <n v="3995"/>
    <n v="5"/>
  </r>
  <r>
    <s v="DSI VASANT KUNJ"/>
    <x v="2"/>
    <s v="8751038"/>
    <n v="3995"/>
    <n v="5"/>
  </r>
  <r>
    <s v="DSI VASANT KUNJ"/>
    <x v="5"/>
    <s v="8958309"/>
    <n v="1782"/>
    <n v="18"/>
  </r>
  <r>
    <s v="DSI VASANT KUNJ"/>
    <x v="6"/>
    <s v="8958310"/>
    <n v="2277"/>
    <n v="23"/>
  </r>
  <r>
    <s v="DSI VASANT KUNJ"/>
    <x v="7"/>
    <s v="8958758"/>
    <n v="990"/>
    <n v="10"/>
  </r>
  <r>
    <s v="DSI SOHNA ROAD"/>
    <x v="0"/>
    <s v="8913912"/>
    <n v="16495"/>
    <n v="5"/>
  </r>
  <r>
    <s v="DSI SOHNA ROAD"/>
    <x v="1"/>
    <s v="8558769"/>
    <n v="1598"/>
    <n v="2"/>
  </r>
  <r>
    <s v="DSI SOHNA ROAD"/>
    <x v="2"/>
    <s v="8751038"/>
    <n v="2397"/>
    <n v="3"/>
  </r>
  <r>
    <s v="DSI SOHNA ROAD"/>
    <x v="4"/>
    <s v="8830910"/>
    <n v="1299"/>
    <n v="1"/>
  </r>
  <r>
    <s v="DSI SOHNA ROAD"/>
    <x v="7"/>
    <s v="8958758"/>
    <n v="99"/>
    <n v="1"/>
  </r>
  <r>
    <s v="DSI HUDA CITY CENTER"/>
    <x v="0"/>
    <s v="8913912"/>
    <n v="13196"/>
    <n v="4"/>
  </r>
  <r>
    <s v="DSI HUDA CITY CENTER"/>
    <x v="1"/>
    <s v="8558769"/>
    <n v="3196"/>
    <n v="4"/>
  </r>
  <r>
    <s v="DSI HUDA CITY CENTER"/>
    <x v="2"/>
    <s v="8751038"/>
    <n v="2397"/>
    <n v="3"/>
  </r>
  <r>
    <s v="DSI HUDA CITY CENTER"/>
    <x v="4"/>
    <s v="8830910"/>
    <n v="699"/>
    <n v="1"/>
  </r>
  <r>
    <s v="DSI HUDA CITY CENTER"/>
    <x v="5"/>
    <s v="8958309"/>
    <n v="495"/>
    <n v="5"/>
  </r>
  <r>
    <s v="DSI HUDA CITY CENTER"/>
    <x v="6"/>
    <s v="8958310"/>
    <n v="494.29"/>
    <n v="5"/>
  </r>
  <r>
    <s v="DSI HUDA CITY CENTER"/>
    <x v="7"/>
    <s v="8958758"/>
    <n v="198"/>
    <n v="2"/>
  </r>
  <r>
    <s v="DSI INDIRAPURAM"/>
    <x v="0"/>
    <s v="8913912"/>
    <n v="12206.3"/>
    <n v="4"/>
  </r>
  <r>
    <s v="DSI INDIRAPURAM"/>
    <x v="1"/>
    <s v="8558769"/>
    <n v="2397"/>
    <n v="3"/>
  </r>
  <r>
    <s v="DSI INDIRAPURAM"/>
    <x v="2"/>
    <s v="8751038"/>
    <n v="799"/>
    <n v="1"/>
  </r>
  <r>
    <s v="DSI INDIRAPURAM"/>
    <x v="5"/>
    <s v="8958309"/>
    <n v="99"/>
    <n v="1"/>
  </r>
  <r>
    <s v="DSI INDIRAPURAM"/>
    <x v="6"/>
    <s v="8958310"/>
    <n v="792"/>
    <n v="8"/>
  </r>
  <r>
    <s v="DSI INDIRAPURAM"/>
    <x v="7"/>
    <s v="8958758"/>
    <n v="198"/>
    <n v="2"/>
  </r>
  <r>
    <s v="DSI GREATER NOIDA"/>
    <x v="0"/>
    <s v="8913912"/>
    <n v="13196"/>
    <n v="4"/>
  </r>
  <r>
    <s v="DSI GREATER NOIDA"/>
    <x v="7"/>
    <s v="8958758"/>
    <n v="198"/>
    <n v="2"/>
  </r>
  <r>
    <s v="DSI GAUR CITY MALL"/>
    <x v="0"/>
    <s v="8913912"/>
    <n v="5608"/>
    <n v="2"/>
  </r>
  <r>
    <s v="DSI GAUR CITY MALL"/>
    <x v="1"/>
    <s v="8558769"/>
    <n v="2397"/>
    <n v="3"/>
  </r>
  <r>
    <s v="DSI GAUR CITY MALL"/>
    <x v="2"/>
    <s v="8751038"/>
    <n v="799"/>
    <n v="1"/>
  </r>
  <r>
    <s v="DSI GAUR CITY MALL"/>
    <x v="5"/>
    <s v="8958309"/>
    <n v="297"/>
    <n v="3"/>
  </r>
  <r>
    <s v="DSI GAUR CITY MALL"/>
    <x v="6"/>
    <s v="8958310"/>
    <n v="99"/>
    <n v="1"/>
  </r>
  <r>
    <s v="DSI GAUR CITY MALL"/>
    <x v="7"/>
    <s v="8958758"/>
    <n v="891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A77284-25DC-4D7F-9C21-7658CFF94193}" name="PivotTable13" cacheId="16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9">
  <location ref="A3:B15" firstHeaderRow="1" firstDataRow="1" firstDataCol="1"/>
  <pivotFields count="5">
    <pivotField axis="axisRow" compact="0" outline="0" showAll="0" sortType="ascending" defaultSubtotal="0">
      <items count="12">
        <item x="2"/>
        <item x="5"/>
        <item x="11"/>
        <item x="10"/>
        <item x="8"/>
        <item x="9"/>
        <item x="0"/>
        <item x="3"/>
        <item x="1"/>
        <item x="7"/>
        <item x="4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 v="2"/>
    </i>
    <i>
      <x v="3"/>
    </i>
    <i>
      <x v="5"/>
    </i>
    <i>
      <x v="4"/>
    </i>
    <i>
      <x v="9"/>
    </i>
    <i>
      <x v="11"/>
    </i>
    <i>
      <x v="1"/>
    </i>
    <i>
      <x v="10"/>
    </i>
    <i>
      <x v="7"/>
    </i>
    <i>
      <x/>
    </i>
    <i>
      <x v="8"/>
    </i>
    <i>
      <x v="6"/>
    </i>
  </rowItems>
  <colItems count="1">
    <i/>
  </colItems>
  <dataFields count="1">
    <dataField name="Sum of TO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4C1E88-72D3-46A2-B9D5-195165FB5C55}" name="PivotTable28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Mocdel">
  <location ref="A3:B14" firstHeaderRow="1" firstDataRow="1" firstDataCol="1"/>
  <pivotFields count="5">
    <pivotField showAll="0"/>
    <pivotField axis="axisRow" showAll="0">
      <items count="11">
        <item x="5"/>
        <item x="6"/>
        <item x="7"/>
        <item x="0"/>
        <item x="4"/>
        <item x="2"/>
        <item x="9"/>
        <item x="3"/>
        <item x="8"/>
        <item x="1"/>
        <item t="default"/>
      </items>
    </pivotField>
    <pivotField showAll="0"/>
    <pivotField dataField="1" numFmtId="164" showAll="0"/>
    <pivotField numFmtId="164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FBAA0C-6146-4558-96B4-BA58377A9F05}" name="Table2" displayName="Table2" ref="B11:D20" totalsRowShown="0">
  <autoFilter ref="B11:D20" xr:uid="{BFFBAA0C-6146-4558-96B4-BA58377A9F05}"/>
  <tableColumns count="3">
    <tableColumn id="1" xr3:uid="{DE3018A8-9A1E-4957-8265-25044144A0AE}" name="MODELS" dataDxfId="2"/>
    <tableColumn id="2" xr3:uid="{3D7E4B07-16D4-4AC9-98A7-E098AE3F4D3B}" name="Column2" dataDxfId="1"/>
    <tableColumn id="3" xr3:uid="{C095CC8B-B1FC-444B-958D-3087D9BC1B9B}" name="TO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0A319-9743-4F1E-A2AF-B9F6F9F08253}">
  <dimension ref="A3:B15"/>
  <sheetViews>
    <sheetView topLeftCell="A5" workbookViewId="0">
      <selection activeCell="A19" sqref="A19:C27"/>
    </sheetView>
  </sheetViews>
  <sheetFormatPr defaultRowHeight="14.5"/>
  <cols>
    <col min="1" max="1" width="22.90625" bestFit="1" customWidth="1"/>
    <col min="2" max="2" width="9.453125" bestFit="1" customWidth="1"/>
  </cols>
  <sheetData>
    <row r="3" spans="1:2">
      <c r="A3" s="4" t="s">
        <v>161</v>
      </c>
      <c r="B3" t="s">
        <v>166</v>
      </c>
    </row>
    <row r="4" spans="1:2">
      <c r="A4" t="s">
        <v>160</v>
      </c>
      <c r="B4" s="5">
        <v>10091</v>
      </c>
    </row>
    <row r="5" spans="1:2">
      <c r="A5" t="s">
        <v>147</v>
      </c>
      <c r="B5" s="5">
        <v>13394</v>
      </c>
    </row>
    <row r="6" spans="1:2">
      <c r="A6" t="s">
        <v>142</v>
      </c>
      <c r="B6" s="5">
        <v>16491.3</v>
      </c>
    </row>
    <row r="7" spans="1:2">
      <c r="A7" t="s">
        <v>129</v>
      </c>
      <c r="B7" s="5">
        <v>20675.29</v>
      </c>
    </row>
    <row r="8" spans="1:2">
      <c r="A8" t="s">
        <v>114</v>
      </c>
      <c r="B8" s="5">
        <v>21888</v>
      </c>
    </row>
    <row r="9" spans="1:2">
      <c r="A9" t="s">
        <v>103</v>
      </c>
      <c r="B9" s="5">
        <v>22936</v>
      </c>
    </row>
    <row r="10" spans="1:2">
      <c r="A10" t="s">
        <v>90</v>
      </c>
      <c r="B10" s="5">
        <v>28235.84</v>
      </c>
    </row>
    <row r="11" spans="1:2">
      <c r="A11" t="s">
        <v>79</v>
      </c>
      <c r="B11" s="5">
        <v>28752.95</v>
      </c>
    </row>
    <row r="12" spans="1:2">
      <c r="A12" t="s">
        <v>66</v>
      </c>
      <c r="B12" s="5">
        <v>29185</v>
      </c>
    </row>
    <row r="13" spans="1:2">
      <c r="A13" t="s">
        <v>57</v>
      </c>
      <c r="B13" s="5">
        <v>30466</v>
      </c>
    </row>
    <row r="14" spans="1:2">
      <c r="A14" t="s">
        <v>38</v>
      </c>
      <c r="B14" s="5">
        <v>62473.229999999996</v>
      </c>
    </row>
    <row r="15" spans="1:2">
      <c r="A15" t="s">
        <v>19</v>
      </c>
      <c r="B15" s="5">
        <v>79711.049999999988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134F8-267A-4C00-9313-C39E226EED6C}">
  <dimension ref="A3:B14"/>
  <sheetViews>
    <sheetView workbookViewId="0">
      <selection activeCell="A3" sqref="A3"/>
    </sheetView>
  </sheetViews>
  <sheetFormatPr defaultRowHeight="14.5"/>
  <cols>
    <col min="1" max="1" width="31.81640625" bestFit="1" customWidth="1"/>
    <col min="2" max="2" width="9.81640625" bestFit="1" customWidth="1"/>
  </cols>
  <sheetData>
    <row r="3" spans="1:2">
      <c r="A3" s="4" t="s">
        <v>168</v>
      </c>
      <c r="B3" t="s">
        <v>166</v>
      </c>
    </row>
    <row r="4" spans="1:2">
      <c r="A4" s="6" t="s">
        <v>12</v>
      </c>
      <c r="B4" s="5">
        <v>7920</v>
      </c>
    </row>
    <row r="5" spans="1:2">
      <c r="A5" s="6" t="s">
        <v>14</v>
      </c>
      <c r="B5" s="5">
        <v>7622.29</v>
      </c>
    </row>
    <row r="6" spans="1:2">
      <c r="A6" s="6" t="s">
        <v>16</v>
      </c>
      <c r="B6" s="5">
        <v>6534</v>
      </c>
    </row>
    <row r="7" spans="1:2">
      <c r="A7" s="6" t="s">
        <v>2</v>
      </c>
      <c r="B7" s="5">
        <v>254176.33</v>
      </c>
    </row>
    <row r="8" spans="1:2">
      <c r="A8" s="6" t="s">
        <v>10</v>
      </c>
      <c r="B8" s="5">
        <v>9792</v>
      </c>
    </row>
    <row r="9" spans="1:2">
      <c r="A9" s="6" t="s">
        <v>6</v>
      </c>
      <c r="B9" s="5">
        <v>21568.809999999998</v>
      </c>
    </row>
    <row r="10" spans="1:2">
      <c r="A10" s="6" t="s">
        <v>37</v>
      </c>
      <c r="B10" s="5">
        <v>2397</v>
      </c>
    </row>
    <row r="11" spans="1:2">
      <c r="A11" s="6" t="s">
        <v>8</v>
      </c>
      <c r="B11" s="5">
        <v>19996</v>
      </c>
    </row>
    <row r="12" spans="1:2">
      <c r="A12" s="6" t="s">
        <v>18</v>
      </c>
      <c r="B12" s="5">
        <v>0</v>
      </c>
    </row>
    <row r="13" spans="1:2">
      <c r="A13" s="6" t="s">
        <v>4</v>
      </c>
      <c r="B13" s="5">
        <v>34293.229999999996</v>
      </c>
    </row>
    <row r="14" spans="1:2">
      <c r="A14" s="6" t="s">
        <v>0</v>
      </c>
      <c r="B14" s="5">
        <v>364299.66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"/>
  <sheetViews>
    <sheetView tabSelected="1" topLeftCell="A3" workbookViewId="0">
      <selection activeCell="B11" sqref="B11:D20"/>
    </sheetView>
  </sheetViews>
  <sheetFormatPr defaultRowHeight="14.5"/>
  <cols>
    <col min="1" max="1" width="21.08984375" bestFit="1" customWidth="1"/>
    <col min="2" max="2" width="31.6328125" bestFit="1" customWidth="1"/>
    <col min="3" max="3" width="9.6328125" hidden="1" customWidth="1"/>
    <col min="4" max="4" width="9.90625" customWidth="1"/>
    <col min="5" max="5" width="0" hidden="1" customWidth="1"/>
  </cols>
  <sheetData>
    <row r="1" spans="1:8">
      <c r="A1" s="3" t="s">
        <v>161</v>
      </c>
      <c r="B1" s="3" t="s">
        <v>162</v>
      </c>
      <c r="C1" s="3" t="s">
        <v>163</v>
      </c>
      <c r="D1" s="2" t="s">
        <v>164</v>
      </c>
      <c r="E1" s="2" t="s">
        <v>165</v>
      </c>
      <c r="F1" s="2"/>
      <c r="G1" s="2"/>
      <c r="H1" s="2"/>
    </row>
    <row r="2" spans="1:8">
      <c r="A2" s="3" t="s">
        <v>19</v>
      </c>
      <c r="B2" s="1" t="s">
        <v>2</v>
      </c>
      <c r="C2" s="1" t="s">
        <v>1</v>
      </c>
      <c r="D2" s="2">
        <v>52772.24</v>
      </c>
      <c r="E2" s="2">
        <v>16</v>
      </c>
      <c r="F2" s="2"/>
      <c r="G2" s="2"/>
      <c r="H2" s="2"/>
    </row>
    <row r="3" spans="1:8">
      <c r="A3" s="3" t="s">
        <v>19</v>
      </c>
      <c r="B3" s="1" t="s">
        <v>4</v>
      </c>
      <c r="C3" s="1" t="s">
        <v>3</v>
      </c>
      <c r="D3" s="2">
        <v>5593</v>
      </c>
      <c r="E3" s="2">
        <v>7</v>
      </c>
      <c r="F3" s="2"/>
      <c r="G3" s="2"/>
      <c r="H3" s="2"/>
    </row>
    <row r="4" spans="1:8">
      <c r="A4" s="3" t="s">
        <v>19</v>
      </c>
      <c r="B4" s="1" t="s">
        <v>6</v>
      </c>
      <c r="C4" s="1" t="s">
        <v>5</v>
      </c>
      <c r="D4" s="2">
        <v>4789.8099999999995</v>
      </c>
      <c r="E4" s="2">
        <v>6</v>
      </c>
      <c r="F4" s="2"/>
      <c r="G4" s="2"/>
      <c r="H4" s="2"/>
    </row>
    <row r="5" spans="1:8">
      <c r="A5" s="3" t="s">
        <v>19</v>
      </c>
      <c r="B5" s="1" t="s">
        <v>8</v>
      </c>
      <c r="C5" s="1" t="s">
        <v>7</v>
      </c>
      <c r="D5" s="2">
        <v>4999</v>
      </c>
      <c r="E5" s="2">
        <v>1</v>
      </c>
      <c r="F5" s="2"/>
      <c r="G5" s="2"/>
      <c r="H5" s="2"/>
    </row>
    <row r="6" spans="1:8">
      <c r="A6" s="3" t="s">
        <v>19</v>
      </c>
      <c r="B6" s="1" t="s">
        <v>10</v>
      </c>
      <c r="C6" s="1" t="s">
        <v>9</v>
      </c>
      <c r="D6" s="2">
        <v>2598</v>
      </c>
      <c r="E6" s="2">
        <v>2</v>
      </c>
      <c r="F6" s="2"/>
      <c r="G6" s="2"/>
      <c r="H6" s="2"/>
    </row>
    <row r="7" spans="1:8">
      <c r="A7" s="3" t="s">
        <v>19</v>
      </c>
      <c r="B7" s="1" t="s">
        <v>12</v>
      </c>
      <c r="C7" s="1" t="s">
        <v>11</v>
      </c>
      <c r="D7" s="2">
        <v>1287</v>
      </c>
      <c r="E7" s="2">
        <v>13</v>
      </c>
      <c r="F7" s="2"/>
      <c r="G7" s="2"/>
      <c r="H7" s="2"/>
    </row>
    <row r="8" spans="1:8">
      <c r="A8" s="3" t="s">
        <v>19</v>
      </c>
      <c r="B8" s="1" t="s">
        <v>14</v>
      </c>
      <c r="C8" s="1" t="s">
        <v>13</v>
      </c>
      <c r="D8" s="2">
        <v>1188</v>
      </c>
      <c r="E8" s="2">
        <v>12</v>
      </c>
      <c r="F8" s="2"/>
      <c r="G8" s="2"/>
      <c r="H8" s="2"/>
    </row>
    <row r="9" spans="1:8">
      <c r="A9" s="3" t="s">
        <v>19</v>
      </c>
      <c r="B9" s="1" t="s">
        <v>16</v>
      </c>
      <c r="C9" s="1" t="s">
        <v>15</v>
      </c>
      <c r="D9" s="2">
        <v>1485</v>
      </c>
      <c r="E9" s="2">
        <v>15</v>
      </c>
      <c r="F9" s="2"/>
      <c r="G9" s="2"/>
      <c r="H9" s="2"/>
    </row>
    <row r="10" spans="1:8">
      <c r="A10" s="3" t="s">
        <v>19</v>
      </c>
      <c r="B10" s="1" t="s">
        <v>18</v>
      </c>
      <c r="C10" s="1" t="s">
        <v>17</v>
      </c>
      <c r="D10" s="2">
        <v>4999</v>
      </c>
      <c r="E10" s="2">
        <v>1</v>
      </c>
      <c r="F10" s="2"/>
      <c r="G10" s="2"/>
      <c r="H10" s="2"/>
    </row>
    <row r="11" spans="1:8">
      <c r="A11" s="3" t="s">
        <v>38</v>
      </c>
      <c r="B11" s="1" t="s">
        <v>169</v>
      </c>
      <c r="C11" s="1" t="s">
        <v>167</v>
      </c>
      <c r="D11" s="2" t="s">
        <v>164</v>
      </c>
      <c r="E11" s="2">
        <v>11</v>
      </c>
      <c r="F11" s="2"/>
      <c r="G11" s="2"/>
      <c r="H11" s="2"/>
    </row>
    <row r="12" spans="1:8">
      <c r="A12" s="3" t="s">
        <v>38</v>
      </c>
      <c r="B12" s="1" t="s">
        <v>21</v>
      </c>
      <c r="C12" s="1" t="s">
        <v>20</v>
      </c>
      <c r="D12" s="2">
        <v>36289</v>
      </c>
      <c r="E12" s="2">
        <v>6</v>
      </c>
      <c r="F12" s="2"/>
      <c r="G12" s="2"/>
      <c r="H12" s="2"/>
    </row>
    <row r="13" spans="1:8">
      <c r="A13" s="3" t="s">
        <v>38</v>
      </c>
      <c r="B13" s="1" t="s">
        <v>23</v>
      </c>
      <c r="C13" s="1" t="s">
        <v>22</v>
      </c>
      <c r="D13" s="2">
        <v>4730.2299999999996</v>
      </c>
      <c r="E13" s="2">
        <v>2</v>
      </c>
      <c r="F13" s="2"/>
      <c r="G13" s="2"/>
      <c r="H13" s="2"/>
    </row>
    <row r="14" spans="1:8">
      <c r="A14" s="3" t="s">
        <v>38</v>
      </c>
      <c r="B14" s="1" t="s">
        <v>25</v>
      </c>
      <c r="C14" s="1" t="s">
        <v>24</v>
      </c>
      <c r="D14" s="2">
        <v>1598</v>
      </c>
      <c r="E14" s="2">
        <v>2</v>
      </c>
      <c r="F14" s="2"/>
      <c r="G14" s="2"/>
      <c r="H14" s="2"/>
    </row>
    <row r="15" spans="1:8">
      <c r="A15" s="3" t="s">
        <v>38</v>
      </c>
      <c r="B15" s="1" t="s">
        <v>27</v>
      </c>
      <c r="C15" s="1" t="s">
        <v>26</v>
      </c>
      <c r="D15" s="2">
        <v>9998</v>
      </c>
      <c r="E15" s="2">
        <v>3</v>
      </c>
      <c r="F15" s="2"/>
      <c r="G15" s="2"/>
      <c r="H15" s="2"/>
    </row>
    <row r="16" spans="1:8">
      <c r="A16" s="3" t="s">
        <v>38</v>
      </c>
      <c r="B16" s="1" t="s">
        <v>29</v>
      </c>
      <c r="C16" s="1" t="s">
        <v>28</v>
      </c>
      <c r="D16" s="2">
        <v>3897</v>
      </c>
      <c r="E16" s="2">
        <v>14</v>
      </c>
      <c r="F16" s="2"/>
      <c r="G16" s="2"/>
      <c r="H16" s="2"/>
    </row>
    <row r="17" spans="1:8">
      <c r="A17" s="3" t="s">
        <v>38</v>
      </c>
      <c r="B17" s="1" t="s">
        <v>31</v>
      </c>
      <c r="C17" s="1" t="s">
        <v>30</v>
      </c>
      <c r="D17" s="2">
        <v>1386</v>
      </c>
      <c r="E17" s="2">
        <v>12</v>
      </c>
      <c r="F17" s="2"/>
      <c r="G17" s="2"/>
      <c r="H17" s="2"/>
    </row>
    <row r="18" spans="1:8">
      <c r="A18" s="3" t="s">
        <v>38</v>
      </c>
      <c r="B18" s="1" t="s">
        <v>33</v>
      </c>
      <c r="C18" s="1" t="s">
        <v>32</v>
      </c>
      <c r="D18" s="2">
        <v>1188</v>
      </c>
      <c r="E18" s="2">
        <v>10</v>
      </c>
      <c r="F18" s="2"/>
      <c r="G18" s="2"/>
      <c r="H18" s="2"/>
    </row>
    <row r="19" spans="1:8">
      <c r="A19" s="3" t="s">
        <v>38</v>
      </c>
      <c r="B19" s="1" t="s">
        <v>35</v>
      </c>
      <c r="C19" s="1" t="s">
        <v>34</v>
      </c>
      <c r="D19" s="2">
        <v>990</v>
      </c>
      <c r="E19" s="2">
        <v>3</v>
      </c>
      <c r="F19" s="2"/>
      <c r="G19" s="2"/>
      <c r="H19" s="2"/>
    </row>
    <row r="20" spans="1:8">
      <c r="A20" s="3" t="s">
        <v>57</v>
      </c>
      <c r="B20" s="1" t="s">
        <v>37</v>
      </c>
      <c r="C20" s="1" t="s">
        <v>36</v>
      </c>
      <c r="D20" s="2">
        <v>2397</v>
      </c>
      <c r="E20" s="2">
        <v>7</v>
      </c>
      <c r="F20" s="2"/>
      <c r="G20" s="2"/>
      <c r="H20" s="2"/>
    </row>
    <row r="21" spans="1:8">
      <c r="A21" s="3" t="s">
        <v>57</v>
      </c>
      <c r="B21" s="1" t="s">
        <v>40</v>
      </c>
      <c r="C21" s="1" t="s">
        <v>39</v>
      </c>
      <c r="D21" s="2">
        <v>23093</v>
      </c>
      <c r="E21" s="2">
        <v>4</v>
      </c>
      <c r="F21" s="2"/>
      <c r="G21" s="2"/>
      <c r="H21" s="2"/>
    </row>
    <row r="22" spans="1:8">
      <c r="A22" s="3" t="s">
        <v>57</v>
      </c>
      <c r="B22" s="1" t="s">
        <v>42</v>
      </c>
      <c r="C22" s="1" t="s">
        <v>41</v>
      </c>
      <c r="D22" s="2">
        <v>3196</v>
      </c>
      <c r="E22" s="2">
        <v>1</v>
      </c>
      <c r="F22" s="2"/>
      <c r="G22" s="2"/>
      <c r="H22" s="2"/>
    </row>
    <row r="23" spans="1:8">
      <c r="A23" s="3" t="s">
        <v>57</v>
      </c>
      <c r="B23" s="1" t="s">
        <v>44</v>
      </c>
      <c r="C23" s="1" t="s">
        <v>43</v>
      </c>
      <c r="D23" s="2">
        <v>799</v>
      </c>
      <c r="E23" s="2">
        <v>1</v>
      </c>
      <c r="F23" s="2"/>
      <c r="G23" s="2"/>
      <c r="H23" s="2"/>
    </row>
    <row r="24" spans="1:8">
      <c r="A24" s="3" t="s">
        <v>57</v>
      </c>
      <c r="B24" s="1" t="s">
        <v>46</v>
      </c>
      <c r="C24" s="1" t="s">
        <v>45</v>
      </c>
      <c r="D24" s="2">
        <v>4999</v>
      </c>
      <c r="E24" s="2">
        <v>1</v>
      </c>
      <c r="F24" s="2"/>
      <c r="G24" s="2"/>
      <c r="H24" s="2"/>
    </row>
    <row r="25" spans="1:8">
      <c r="A25" s="3" t="s">
        <v>57</v>
      </c>
      <c r="B25" s="1" t="s">
        <v>48</v>
      </c>
      <c r="C25" s="1" t="s">
        <v>47</v>
      </c>
      <c r="D25" s="2">
        <v>1299</v>
      </c>
      <c r="E25" s="2">
        <v>13</v>
      </c>
      <c r="F25" s="2"/>
      <c r="G25" s="2"/>
      <c r="H25" s="2"/>
    </row>
    <row r="26" spans="1:8">
      <c r="A26" s="3" t="s">
        <v>57</v>
      </c>
      <c r="B26" s="1" t="s">
        <v>50</v>
      </c>
      <c r="C26" s="1" t="s">
        <v>49</v>
      </c>
      <c r="D26" s="2">
        <v>1287</v>
      </c>
      <c r="E26" s="2">
        <v>4</v>
      </c>
      <c r="F26" s="2"/>
      <c r="G26" s="2"/>
      <c r="H26" s="2"/>
    </row>
    <row r="27" spans="1:8">
      <c r="A27" s="3" t="s">
        <v>57</v>
      </c>
      <c r="B27" s="1" t="s">
        <v>52</v>
      </c>
      <c r="C27" s="1" t="s">
        <v>51</v>
      </c>
      <c r="D27" s="2">
        <v>396</v>
      </c>
      <c r="E27" s="2">
        <v>4</v>
      </c>
      <c r="F27" s="2"/>
      <c r="G27" s="2"/>
      <c r="H27" s="2"/>
    </row>
    <row r="28" spans="1:8">
      <c r="A28" s="3" t="s">
        <v>57</v>
      </c>
      <c r="B28" s="1" t="s">
        <v>54</v>
      </c>
      <c r="C28" s="1" t="s">
        <v>53</v>
      </c>
      <c r="D28" s="2">
        <v>396</v>
      </c>
      <c r="E28" s="2">
        <v>-1</v>
      </c>
      <c r="F28" s="2"/>
      <c r="G28" s="2"/>
      <c r="H28" s="2"/>
    </row>
    <row r="29" spans="1:8">
      <c r="A29" s="3" t="s">
        <v>66</v>
      </c>
      <c r="B29" s="1" t="s">
        <v>56</v>
      </c>
      <c r="C29" s="1" t="s">
        <v>55</v>
      </c>
      <c r="D29" s="2">
        <v>-4999</v>
      </c>
      <c r="E29" s="2">
        <v>8</v>
      </c>
      <c r="F29" s="2"/>
      <c r="G29" s="2"/>
      <c r="H29" s="2"/>
    </row>
    <row r="30" spans="1:8">
      <c r="A30" s="3" t="s">
        <v>66</v>
      </c>
      <c r="B30" s="1" t="s">
        <v>59</v>
      </c>
      <c r="C30" s="1" t="s">
        <v>58</v>
      </c>
      <c r="D30" s="2">
        <v>26392</v>
      </c>
      <c r="E30" s="2">
        <v>1</v>
      </c>
      <c r="F30" s="2"/>
      <c r="G30" s="2"/>
      <c r="H30" s="2"/>
    </row>
    <row r="31" spans="1:8">
      <c r="A31" s="3" t="s">
        <v>66</v>
      </c>
      <c r="B31" s="1" t="s">
        <v>61</v>
      </c>
      <c r="C31" s="1" t="s">
        <v>60</v>
      </c>
      <c r="D31" s="2">
        <v>799</v>
      </c>
      <c r="E31" s="2">
        <v>2</v>
      </c>
      <c r="F31" s="2"/>
      <c r="G31" s="2"/>
      <c r="H31" s="2"/>
    </row>
    <row r="32" spans="1:8">
      <c r="A32" s="3" t="s">
        <v>66</v>
      </c>
      <c r="B32" s="1" t="s">
        <v>63</v>
      </c>
      <c r="C32" s="1" t="s">
        <v>62</v>
      </c>
      <c r="D32" s="2">
        <v>1598</v>
      </c>
      <c r="E32" s="2">
        <v>4</v>
      </c>
      <c r="F32" s="2"/>
      <c r="G32" s="2"/>
      <c r="H32" s="2"/>
    </row>
    <row r="33" spans="1:8">
      <c r="A33" s="3" t="s">
        <v>79</v>
      </c>
      <c r="B33" s="1" t="s">
        <v>65</v>
      </c>
      <c r="C33" s="1" t="s">
        <v>64</v>
      </c>
      <c r="D33" s="2">
        <v>396</v>
      </c>
      <c r="E33" s="2">
        <v>7</v>
      </c>
      <c r="F33" s="2"/>
      <c r="G33" s="2"/>
      <c r="H33" s="2"/>
    </row>
    <row r="34" spans="1:8">
      <c r="A34" s="3" t="s">
        <v>79</v>
      </c>
      <c r="B34" s="1" t="s">
        <v>68</v>
      </c>
      <c r="C34" s="1" t="s">
        <v>67</v>
      </c>
      <c r="D34" s="2">
        <v>21985.95</v>
      </c>
      <c r="E34" s="2">
        <v>4</v>
      </c>
      <c r="F34" s="2"/>
      <c r="G34" s="2"/>
      <c r="H34" s="2"/>
    </row>
    <row r="35" spans="1:8">
      <c r="A35" s="3" t="s">
        <v>79</v>
      </c>
      <c r="B35" s="1" t="s">
        <v>70</v>
      </c>
      <c r="C35" s="1" t="s">
        <v>69</v>
      </c>
      <c r="D35" s="2">
        <v>3196</v>
      </c>
      <c r="E35" s="2">
        <v>1</v>
      </c>
      <c r="F35" s="2"/>
      <c r="G35" s="2"/>
      <c r="H35" s="2"/>
    </row>
    <row r="36" spans="1:8">
      <c r="A36" s="3" t="s">
        <v>79</v>
      </c>
      <c r="B36" s="1" t="s">
        <v>72</v>
      </c>
      <c r="C36" s="1" t="s">
        <v>71</v>
      </c>
      <c r="D36" s="2">
        <v>799</v>
      </c>
      <c r="E36" s="2">
        <v>9</v>
      </c>
      <c r="F36" s="2"/>
      <c r="G36" s="2"/>
      <c r="H36" s="2"/>
    </row>
    <row r="37" spans="1:8">
      <c r="A37" s="3" t="s">
        <v>79</v>
      </c>
      <c r="B37" s="1" t="s">
        <v>74</v>
      </c>
      <c r="C37" s="1" t="s">
        <v>73</v>
      </c>
      <c r="D37" s="2">
        <v>891</v>
      </c>
      <c r="E37" s="2">
        <v>10</v>
      </c>
      <c r="F37" s="2"/>
      <c r="G37" s="2"/>
      <c r="H37" s="2"/>
    </row>
    <row r="38" spans="1:8">
      <c r="A38" s="3" t="s">
        <v>79</v>
      </c>
      <c r="B38" s="1" t="s">
        <v>76</v>
      </c>
      <c r="C38" s="1" t="s">
        <v>75</v>
      </c>
      <c r="D38" s="2">
        <v>990</v>
      </c>
      <c r="E38" s="2">
        <v>9</v>
      </c>
      <c r="F38" s="2"/>
      <c r="G38" s="2"/>
      <c r="H38" s="2"/>
    </row>
    <row r="39" spans="1:8">
      <c r="A39" s="3" t="s">
        <v>90</v>
      </c>
      <c r="B39" s="1" t="s">
        <v>78</v>
      </c>
      <c r="C39" s="1" t="s">
        <v>77</v>
      </c>
      <c r="D39" s="2">
        <v>891</v>
      </c>
      <c r="E39" s="2">
        <v>7</v>
      </c>
      <c r="F39" s="2"/>
      <c r="G39" s="2"/>
      <c r="H39" s="2"/>
    </row>
    <row r="40" spans="1:8">
      <c r="A40" s="3" t="s">
        <v>90</v>
      </c>
      <c r="B40" s="1" t="s">
        <v>81</v>
      </c>
      <c r="C40" s="1" t="s">
        <v>80</v>
      </c>
      <c r="D40" s="2">
        <v>23045.84</v>
      </c>
      <c r="E40" s="2">
        <v>4</v>
      </c>
      <c r="F40" s="2"/>
      <c r="G40" s="2"/>
      <c r="H40" s="2"/>
    </row>
    <row r="41" spans="1:8">
      <c r="A41" s="3" t="s">
        <v>90</v>
      </c>
      <c r="B41" s="1" t="s">
        <v>83</v>
      </c>
      <c r="C41" s="1" t="s">
        <v>82</v>
      </c>
      <c r="D41" s="2">
        <v>3196</v>
      </c>
      <c r="E41" s="2">
        <v>2</v>
      </c>
      <c r="F41" s="2"/>
      <c r="G41" s="2"/>
      <c r="H41" s="2"/>
    </row>
    <row r="42" spans="1:8">
      <c r="A42" s="3" t="s">
        <v>90</v>
      </c>
      <c r="B42" s="1" t="s">
        <v>85</v>
      </c>
      <c r="C42" s="1" t="s">
        <v>84</v>
      </c>
      <c r="D42" s="2">
        <v>1598</v>
      </c>
      <c r="E42" s="2">
        <v>2</v>
      </c>
      <c r="F42" s="2"/>
      <c r="G42" s="2"/>
      <c r="H42" s="2"/>
    </row>
    <row r="43" spans="1:8">
      <c r="A43" s="3" t="s">
        <v>90</v>
      </c>
      <c r="B43" s="1" t="s">
        <v>87</v>
      </c>
      <c r="C43" s="1" t="s">
        <v>86</v>
      </c>
      <c r="D43" s="2">
        <v>198</v>
      </c>
      <c r="E43" s="2">
        <v>2</v>
      </c>
      <c r="F43" s="2"/>
      <c r="G43" s="2"/>
      <c r="H43" s="2"/>
    </row>
    <row r="44" spans="1:8">
      <c r="A44" s="3" t="s">
        <v>103</v>
      </c>
      <c r="B44" s="1" t="s">
        <v>89</v>
      </c>
      <c r="C44" s="1" t="s">
        <v>88</v>
      </c>
      <c r="D44" s="2">
        <v>198</v>
      </c>
      <c r="E44" s="2">
        <v>3</v>
      </c>
      <c r="F44" s="2"/>
      <c r="G44" s="2"/>
      <c r="H44" s="2"/>
    </row>
    <row r="45" spans="1:8">
      <c r="A45" s="3" t="s">
        <v>103</v>
      </c>
      <c r="B45" s="1" t="s">
        <v>92</v>
      </c>
      <c r="C45" s="1" t="s">
        <v>91</v>
      </c>
      <c r="D45" s="2">
        <v>9897</v>
      </c>
      <c r="E45" s="2">
        <v>5</v>
      </c>
      <c r="F45" s="2"/>
      <c r="G45" s="2"/>
      <c r="H45" s="2"/>
    </row>
    <row r="46" spans="1:8">
      <c r="A46" s="3" t="s">
        <v>103</v>
      </c>
      <c r="B46" s="1" t="s">
        <v>94</v>
      </c>
      <c r="C46" s="1" t="s">
        <v>93</v>
      </c>
      <c r="D46" s="2">
        <v>3995</v>
      </c>
      <c r="E46" s="2">
        <v>5</v>
      </c>
      <c r="F46" s="2"/>
      <c r="G46" s="2"/>
      <c r="H46" s="2"/>
    </row>
    <row r="47" spans="1:8">
      <c r="A47" s="3" t="s">
        <v>103</v>
      </c>
      <c r="B47" s="1" t="s">
        <v>96</v>
      </c>
      <c r="C47" s="1" t="s">
        <v>95</v>
      </c>
      <c r="D47" s="2">
        <v>3995</v>
      </c>
      <c r="E47" s="2">
        <v>18</v>
      </c>
      <c r="F47" s="2"/>
      <c r="G47" s="2"/>
      <c r="H47" s="2"/>
    </row>
    <row r="48" spans="1:8">
      <c r="A48" s="3" t="s">
        <v>103</v>
      </c>
      <c r="B48" s="1" t="s">
        <v>98</v>
      </c>
      <c r="C48" s="1" t="s">
        <v>97</v>
      </c>
      <c r="D48" s="2">
        <v>1782</v>
      </c>
      <c r="E48" s="2">
        <v>23</v>
      </c>
      <c r="F48" s="2"/>
      <c r="G48" s="2"/>
      <c r="H48" s="2"/>
    </row>
    <row r="49" spans="1:8">
      <c r="A49" s="3" t="s">
        <v>103</v>
      </c>
      <c r="B49" s="1" t="s">
        <v>100</v>
      </c>
      <c r="C49" s="1" t="s">
        <v>99</v>
      </c>
      <c r="D49" s="2">
        <v>2277</v>
      </c>
      <c r="E49" s="2">
        <v>10</v>
      </c>
      <c r="F49" s="2"/>
      <c r="G49" s="2"/>
      <c r="H49" s="2"/>
    </row>
    <row r="50" spans="1:8">
      <c r="A50" s="3" t="s">
        <v>114</v>
      </c>
      <c r="B50" s="1" t="s">
        <v>102</v>
      </c>
      <c r="C50" s="1" t="s">
        <v>101</v>
      </c>
      <c r="D50" s="2">
        <v>990</v>
      </c>
      <c r="E50" s="2">
        <v>5</v>
      </c>
      <c r="F50" s="2"/>
      <c r="G50" s="2"/>
      <c r="H50" s="2"/>
    </row>
    <row r="51" spans="1:8">
      <c r="A51" s="3" t="s">
        <v>114</v>
      </c>
      <c r="B51" s="1" t="s">
        <v>105</v>
      </c>
      <c r="C51" s="1" t="s">
        <v>104</v>
      </c>
      <c r="D51" s="2">
        <v>16495</v>
      </c>
      <c r="E51" s="2">
        <v>2</v>
      </c>
      <c r="F51" s="2"/>
      <c r="G51" s="2"/>
      <c r="H51" s="2"/>
    </row>
    <row r="52" spans="1:8">
      <c r="A52" s="3" t="s">
        <v>114</v>
      </c>
      <c r="B52" s="1" t="s">
        <v>107</v>
      </c>
      <c r="C52" s="1" t="s">
        <v>106</v>
      </c>
      <c r="D52" s="2">
        <v>1598</v>
      </c>
      <c r="E52" s="2">
        <v>3</v>
      </c>
      <c r="F52" s="2"/>
      <c r="G52" s="2"/>
      <c r="H52" s="2"/>
    </row>
    <row r="53" spans="1:8">
      <c r="A53" s="3" t="s">
        <v>114</v>
      </c>
      <c r="B53" s="1" t="s">
        <v>109</v>
      </c>
      <c r="C53" s="1" t="s">
        <v>108</v>
      </c>
      <c r="D53" s="2">
        <v>2397</v>
      </c>
      <c r="E53" s="2">
        <v>1</v>
      </c>
      <c r="F53" s="2"/>
      <c r="G53" s="2"/>
      <c r="H53" s="2"/>
    </row>
    <row r="54" spans="1:8">
      <c r="A54" s="3" t="s">
        <v>114</v>
      </c>
      <c r="B54" s="1" t="s">
        <v>111</v>
      </c>
      <c r="C54" s="1" t="s">
        <v>110</v>
      </c>
      <c r="D54" s="2">
        <v>1299</v>
      </c>
      <c r="E54" s="2">
        <v>1</v>
      </c>
      <c r="F54" s="2"/>
      <c r="G54" s="2"/>
      <c r="H54" s="2"/>
    </row>
    <row r="55" spans="1:8">
      <c r="A55" s="3" t="s">
        <v>129</v>
      </c>
      <c r="B55" s="1" t="s">
        <v>113</v>
      </c>
      <c r="C55" s="1" t="s">
        <v>112</v>
      </c>
      <c r="D55" s="2">
        <v>99</v>
      </c>
      <c r="E55" s="2">
        <v>4</v>
      </c>
      <c r="F55" s="2"/>
      <c r="G55" s="2"/>
      <c r="H55" s="2"/>
    </row>
    <row r="56" spans="1:8">
      <c r="A56" s="3" t="s">
        <v>129</v>
      </c>
      <c r="B56" s="1" t="s">
        <v>116</v>
      </c>
      <c r="C56" s="1" t="s">
        <v>115</v>
      </c>
      <c r="D56" s="2">
        <v>13196</v>
      </c>
      <c r="E56" s="2">
        <v>4</v>
      </c>
      <c r="F56" s="2"/>
      <c r="G56" s="2"/>
      <c r="H56" s="2"/>
    </row>
    <row r="57" spans="1:8">
      <c r="A57" s="3" t="s">
        <v>129</v>
      </c>
      <c r="B57" s="1" t="s">
        <v>118</v>
      </c>
      <c r="C57" s="1" t="s">
        <v>117</v>
      </c>
      <c r="D57" s="2">
        <v>3196</v>
      </c>
      <c r="E57" s="2">
        <v>3</v>
      </c>
      <c r="F57" s="2"/>
      <c r="G57" s="2"/>
      <c r="H57" s="2"/>
    </row>
    <row r="58" spans="1:8">
      <c r="A58" s="3" t="s">
        <v>129</v>
      </c>
      <c r="B58" s="1" t="s">
        <v>120</v>
      </c>
      <c r="C58" s="1" t="s">
        <v>119</v>
      </c>
      <c r="D58" s="2">
        <v>2397</v>
      </c>
      <c r="E58" s="2">
        <v>1</v>
      </c>
      <c r="F58" s="2"/>
      <c r="G58" s="2"/>
      <c r="H58" s="2"/>
    </row>
    <row r="59" spans="1:8">
      <c r="A59" s="3" t="s">
        <v>129</v>
      </c>
      <c r="B59" s="1" t="s">
        <v>122</v>
      </c>
      <c r="C59" s="1" t="s">
        <v>121</v>
      </c>
      <c r="D59" s="2">
        <v>699</v>
      </c>
      <c r="E59" s="2">
        <v>5</v>
      </c>
      <c r="F59" s="2"/>
      <c r="G59" s="2"/>
      <c r="H59" s="2"/>
    </row>
    <row r="60" spans="1:8">
      <c r="A60" s="3" t="s">
        <v>129</v>
      </c>
      <c r="B60" s="1" t="s">
        <v>124</v>
      </c>
      <c r="C60" s="1" t="s">
        <v>123</v>
      </c>
      <c r="D60" s="2">
        <v>495</v>
      </c>
      <c r="E60" s="2">
        <v>5</v>
      </c>
      <c r="F60" s="2"/>
      <c r="G60" s="2"/>
      <c r="H60" s="2"/>
    </row>
    <row r="61" spans="1:8">
      <c r="A61" s="3" t="s">
        <v>129</v>
      </c>
      <c r="B61" s="1" t="s">
        <v>126</v>
      </c>
      <c r="C61" s="1" t="s">
        <v>125</v>
      </c>
      <c r="D61" s="2">
        <v>494.29</v>
      </c>
      <c r="E61" s="2">
        <v>2</v>
      </c>
      <c r="F61" s="2"/>
      <c r="G61" s="2"/>
      <c r="H61" s="2"/>
    </row>
    <row r="62" spans="1:8">
      <c r="A62" s="3" t="s">
        <v>142</v>
      </c>
      <c r="B62" s="1" t="s">
        <v>128</v>
      </c>
      <c r="C62" s="1" t="s">
        <v>127</v>
      </c>
      <c r="D62" s="2">
        <v>198</v>
      </c>
      <c r="E62" s="2">
        <v>4</v>
      </c>
      <c r="F62" s="2"/>
      <c r="G62" s="2"/>
      <c r="H62" s="2"/>
    </row>
    <row r="63" spans="1:8">
      <c r="A63" s="3" t="s">
        <v>142</v>
      </c>
      <c r="B63" s="1" t="s">
        <v>131</v>
      </c>
      <c r="C63" s="1" t="s">
        <v>130</v>
      </c>
      <c r="D63" s="2">
        <v>12206.3</v>
      </c>
      <c r="E63" s="2">
        <v>3</v>
      </c>
      <c r="F63" s="2"/>
      <c r="G63" s="2"/>
      <c r="H63" s="2"/>
    </row>
    <row r="64" spans="1:8">
      <c r="A64" s="3" t="s">
        <v>142</v>
      </c>
      <c r="B64" s="1" t="s">
        <v>133</v>
      </c>
      <c r="C64" s="1" t="s">
        <v>132</v>
      </c>
      <c r="D64" s="2">
        <v>2397</v>
      </c>
      <c r="E64" s="2">
        <v>1</v>
      </c>
      <c r="F64" s="2"/>
      <c r="G64" s="2"/>
      <c r="H64" s="2"/>
    </row>
    <row r="65" spans="1:8">
      <c r="A65" s="3" t="s">
        <v>142</v>
      </c>
      <c r="B65" s="1" t="s">
        <v>135</v>
      </c>
      <c r="C65" s="1" t="s">
        <v>134</v>
      </c>
      <c r="D65" s="2">
        <v>799</v>
      </c>
      <c r="E65" s="2">
        <v>1</v>
      </c>
      <c r="F65" s="2"/>
      <c r="G65" s="2"/>
      <c r="H65" s="2"/>
    </row>
    <row r="66" spans="1:8">
      <c r="A66" s="3" t="s">
        <v>142</v>
      </c>
      <c r="B66" s="1" t="s">
        <v>137</v>
      </c>
      <c r="C66" s="1" t="s">
        <v>136</v>
      </c>
      <c r="D66" s="2">
        <v>99</v>
      </c>
      <c r="E66" s="2">
        <v>8</v>
      </c>
      <c r="F66" s="2"/>
      <c r="G66" s="2"/>
      <c r="H66" s="2"/>
    </row>
    <row r="67" spans="1:8">
      <c r="A67" s="3" t="s">
        <v>142</v>
      </c>
      <c r="B67" s="1" t="s">
        <v>139</v>
      </c>
      <c r="C67" s="1" t="s">
        <v>138</v>
      </c>
      <c r="D67" s="2">
        <v>792</v>
      </c>
      <c r="E67" s="2">
        <v>2</v>
      </c>
      <c r="F67" s="2"/>
      <c r="G67" s="2"/>
      <c r="H67" s="2"/>
    </row>
    <row r="68" spans="1:8">
      <c r="A68" s="3" t="s">
        <v>147</v>
      </c>
      <c r="B68" s="1" t="s">
        <v>141</v>
      </c>
      <c r="C68" s="1" t="s">
        <v>140</v>
      </c>
      <c r="D68" s="2">
        <v>198</v>
      </c>
      <c r="E68" s="2">
        <v>4</v>
      </c>
      <c r="F68" s="2"/>
      <c r="G68" s="2"/>
      <c r="H68" s="2"/>
    </row>
    <row r="69" spans="1:8">
      <c r="A69" s="3" t="s">
        <v>147</v>
      </c>
      <c r="B69" s="1" t="s">
        <v>144</v>
      </c>
      <c r="C69" s="1" t="s">
        <v>143</v>
      </c>
      <c r="D69" s="2">
        <v>13196</v>
      </c>
      <c r="E69" s="2">
        <v>2</v>
      </c>
      <c r="F69" s="2"/>
      <c r="G69" s="2"/>
      <c r="H69" s="2"/>
    </row>
    <row r="70" spans="1:8">
      <c r="A70" s="3" t="s">
        <v>160</v>
      </c>
      <c r="B70" s="1" t="s">
        <v>146</v>
      </c>
      <c r="C70" s="1" t="s">
        <v>145</v>
      </c>
      <c r="D70" s="2">
        <v>198</v>
      </c>
      <c r="E70" s="2">
        <v>2</v>
      </c>
      <c r="F70" s="2"/>
      <c r="G70" s="2"/>
      <c r="H70" s="2"/>
    </row>
    <row r="71" spans="1:8">
      <c r="A71" s="3" t="s">
        <v>160</v>
      </c>
      <c r="B71" s="1" t="s">
        <v>149</v>
      </c>
      <c r="C71" s="1" t="s">
        <v>148</v>
      </c>
      <c r="D71" s="2">
        <v>5608</v>
      </c>
      <c r="E71" s="2">
        <v>3</v>
      </c>
      <c r="F71" s="2"/>
      <c r="G71" s="2"/>
      <c r="H71" s="2"/>
    </row>
    <row r="72" spans="1:8">
      <c r="A72" s="3" t="s">
        <v>160</v>
      </c>
      <c r="B72" s="1" t="s">
        <v>151</v>
      </c>
      <c r="C72" s="1" t="s">
        <v>150</v>
      </c>
      <c r="D72" s="2">
        <v>2397</v>
      </c>
      <c r="E72" s="2">
        <v>1</v>
      </c>
      <c r="F72" s="2"/>
      <c r="G72" s="2"/>
      <c r="H72" s="2"/>
    </row>
    <row r="73" spans="1:8">
      <c r="A73" s="3" t="s">
        <v>160</v>
      </c>
      <c r="B73" s="1" t="s">
        <v>153</v>
      </c>
      <c r="C73" s="1" t="s">
        <v>152</v>
      </c>
      <c r="D73" s="2">
        <v>799</v>
      </c>
      <c r="E73" s="2">
        <v>3</v>
      </c>
      <c r="F73" s="2"/>
      <c r="G73" s="2"/>
      <c r="H73" s="2"/>
    </row>
    <row r="74" spans="1:8">
      <c r="A74" s="3" t="s">
        <v>160</v>
      </c>
      <c r="B74" s="1" t="s">
        <v>155</v>
      </c>
      <c r="C74" s="1" t="s">
        <v>154</v>
      </c>
      <c r="D74" s="2">
        <v>297</v>
      </c>
      <c r="E74" s="2">
        <v>1</v>
      </c>
      <c r="F74" s="2"/>
      <c r="G74" s="2"/>
      <c r="H74" s="2"/>
    </row>
    <row r="75" spans="1:8">
      <c r="A75" s="3" t="s">
        <v>160</v>
      </c>
      <c r="B75" s="1" t="s">
        <v>157</v>
      </c>
      <c r="C75" s="1" t="s">
        <v>156</v>
      </c>
      <c r="D75" s="2">
        <v>99</v>
      </c>
      <c r="E75" s="2">
        <v>9</v>
      </c>
      <c r="F75" s="2"/>
      <c r="G75" s="2"/>
      <c r="H75" s="2"/>
    </row>
    <row r="76" spans="1:8">
      <c r="B76" s="1" t="s">
        <v>159</v>
      </c>
      <c r="C76" s="1" t="s">
        <v>158</v>
      </c>
      <c r="D76" s="2">
        <v>891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Deepanshu singh</cp:lastModifiedBy>
  <dcterms:modified xsi:type="dcterms:W3CDTF">2025-10-06T13:31:51Z</dcterms:modified>
</cp:coreProperties>
</file>