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00294D"/>
      <sz val="13"/>
    </font>
  </fonts>
  <fills count="3">
    <fill>
      <patternFill/>
    </fill>
    <fill>
      <patternFill patternType="gray125"/>
    </fill>
    <fill>
      <patternFill patternType="solid">
        <fgColor rgb="00004B87"/>
      </patternFill>
    </fill>
  </fills>
  <borders count="2">
    <border>
      <left/>
      <right/>
      <top/>
      <bottom/>
      <diagonal/>
    </border>
    <border>
      <left style="thin">
        <color rgb="00D0D7E0"/>
      </left>
      <right style="thin">
        <color rgb="00D0D7E0"/>
      </right>
      <top style="thin">
        <color rgb="00D0D7E0"/>
      </top>
      <bottom style="thin">
        <color rgb="00D0D7E0"/>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9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14" customWidth="1" min="4" max="4"/>
    <col width="42" customWidth="1" min="5" max="5"/>
    <col width="55" customWidth="1" min="6" max="6"/>
    <col width="20" customWidth="1" min="7" max="7"/>
    <col width="45" customWidth="1" min="8" max="8"/>
    <col width="12" customWidth="1" min="9" max="9"/>
    <col width="10" customWidth="1" min="10" max="10"/>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c r="J1" s="1" t="inlineStr">
        <is>
          <t>iso_week</t>
        </is>
      </c>
    </row>
    <row r="2">
      <c r="A2" s="2" t="inlineStr">
        <is>
          <t>2026-07-04</t>
        </is>
      </c>
      <c r="B2" s="2" t="inlineStr">
        <is>
          <t>Life &amp; Annuities</t>
        </is>
      </c>
      <c r="C2" s="2" t="inlineStr">
        <is>
          <t>M&amp;A</t>
        </is>
      </c>
      <c r="D2" s="2" t="inlineStr">
        <is>
          <t>India</t>
        </is>
      </c>
      <c r="E2" s="3" t="inlineStr">
        <is>
          <t>ICICI Prudential Life seeks reclassification of Prudential as investor amid Bharti Life buyout</t>
        </is>
      </c>
      <c r="F2" s="3" t="inlineStr">
        <is>
          <t>As Prudential moves to take a 75% controlling stake in Bharti Life Insurance, ICICI Prudential Life's board asked regulators to reclassify Prudential Corporation Holdings from a promoter to an investor and is weighing a rename to ICICI Life, with both promoters signing a letter of undertaking on July 4 to manage the conflict of interest.</t>
        </is>
      </c>
      <c r="G2" s="2" t="inlineStr">
        <is>
          <t>Business Standard</t>
        </is>
      </c>
      <c r="H2" s="2" t="inlineStr">
        <is>
          <t>https://www.business-standard.com/companies/news/icici-pru-life-seeks-investor-status-for-prudential-after-bharti-life-deal-126070500585_1.html</t>
        </is>
      </c>
      <c r="I2" s="2" t="inlineStr">
        <is>
          <t>2026-07-05</t>
        </is>
      </c>
      <c r="J2" s="2" t="inlineStr">
        <is>
          <t>2026-W27</t>
        </is>
      </c>
    </row>
    <row r="3">
      <c r="A3" s="2" t="inlineStr">
        <is>
          <t>2026-07-04</t>
        </is>
      </c>
      <c r="B3" s="2" t="inlineStr">
        <is>
          <t>Investments</t>
        </is>
      </c>
      <c r="C3" s="2" t="inlineStr">
        <is>
          <t>M&amp;A</t>
        </is>
      </c>
      <c r="D3" s="2" t="inlineStr">
        <is>
          <t>Global</t>
        </is>
      </c>
      <c r="E3" s="3" t="inlineStr">
        <is>
          <t>Allianz and Zurich launch joint blended-finance vehicle with government backers</t>
        </is>
      </c>
      <c r="F3" s="3" t="inlineStr">
        <is>
          <t>Allianz and Zurich, alongside AXA and Canadian pension giant La Caisse, launched Scaled Development, a platform meant to mobilize private capital for sustainable projects in emerging markets, with Germany and Canada committing initial public capital of up to €130 million.</t>
        </is>
      </c>
      <c r="G3" s="2" t="inlineStr">
        <is>
          <t>The Insurer</t>
        </is>
      </c>
      <c r="H3" s="2" t="inlineStr">
        <is>
          <t>https://www.theinsurer.com/sustainable-insurance/news/allianz-and-zurich-form-blended-finance-investment-company-for-sustainable-2026-07-06/</t>
        </is>
      </c>
      <c r="I3" s="2" t="inlineStr">
        <is>
          <t>2026-07-06</t>
        </is>
      </c>
      <c r="J3" s="2" t="inlineStr">
        <is>
          <t>2026-W27</t>
        </is>
      </c>
    </row>
    <row r="4">
      <c r="A4" s="2" t="inlineStr">
        <is>
          <t>2026-07-04</t>
        </is>
      </c>
      <c r="B4" s="2" t="inlineStr">
        <is>
          <t>Wealth Management</t>
        </is>
      </c>
      <c r="C4" s="2" t="inlineStr">
        <is>
          <t>Market Economics</t>
        </is>
      </c>
      <c r="D4" s="2" t="inlineStr">
        <is>
          <t>UK/Europe</t>
        </is>
      </c>
      <c r="E4" s="3" t="inlineStr">
        <is>
          <t>European wealth managers rethink how they welcome crypto-derived fortunes</t>
        </is>
      </c>
      <c r="F4" s="3" t="inlineStr">
        <is>
          <t>Private banks including Dutch wealth manager Van Lanschot Kempen are shifting from treating crypto wealth holders with suspicion to actively courting them, pairing compliance specialists with family-office style services to capture the 'new wealthy.'</t>
        </is>
      </c>
      <c r="G4" s="2" t="inlineStr">
        <is>
          <t>FinTech Global</t>
        </is>
      </c>
      <c r="H4" s="2" t="inlineStr">
        <is>
          <t>https://fintech.global/2026/07/01/welcoming-the-new-wealthy/</t>
        </is>
      </c>
      <c r="I4" s="2" t="inlineStr">
        <is>
          <t>2026-07-01</t>
        </is>
      </c>
      <c r="J4" s="2" t="inlineStr">
        <is>
          <t>2026-W27</t>
        </is>
      </c>
    </row>
    <row r="5">
      <c r="A5" s="2" t="inlineStr">
        <is>
          <t>2026-07-04</t>
        </is>
      </c>
      <c r="B5" s="2" t="inlineStr">
        <is>
          <t>Wealth Management</t>
        </is>
      </c>
      <c r="C5" s="2" t="inlineStr">
        <is>
          <t>Investments &amp; Funding</t>
        </is>
      </c>
      <c r="D5" s="2" t="inlineStr">
        <is>
          <t>Global</t>
        </is>
      </c>
      <c r="E5" s="3" t="inlineStr">
        <is>
          <t>WealthTech leads another active week of fintech fundraising</t>
        </is>
      </c>
      <c r="F5" s="3" t="inlineStr">
        <is>
          <t>Wealthtech startups accounted for five of the 17 fintech funding deals tracked in the first days of July, continuing a strong run for advisor- and RIA-focused technology investment following a record Q1 for the category.</t>
        </is>
      </c>
      <c r="G5" s="2" t="inlineStr">
        <is>
          <t>FinTech Global</t>
        </is>
      </c>
      <c r="H5" s="2" t="inlineStr">
        <is>
          <t>https://fintech.global/2026/07/03/here-are-the-17-deals-recorded-by-fintechs-this-week-read-them-all-here/</t>
        </is>
      </c>
      <c r="I5" s="2" t="inlineStr">
        <is>
          <t>2026-07-03</t>
        </is>
      </c>
      <c r="J5" s="2" t="inlineStr">
        <is>
          <t>2026-W27</t>
        </is>
      </c>
    </row>
    <row r="6">
      <c r="A6" s="2" t="inlineStr">
        <is>
          <t>2026-07-04</t>
        </is>
      </c>
      <c r="B6" s="2" t="inlineStr">
        <is>
          <t>Property &amp; Casualty</t>
        </is>
      </c>
      <c r="C6" s="2" t="inlineStr">
        <is>
          <t>Market Economics</t>
        </is>
      </c>
      <c r="D6" s="2" t="inlineStr">
        <is>
          <t>Global</t>
        </is>
      </c>
      <c r="E6" s="3" t="inlineStr">
        <is>
          <t>Swiss Re projects sharpest slowdown in global non-life premium growth in over a decade</t>
        </is>
      </c>
      <c r="F6" s="3" t="inlineStr">
        <is>
          <t>Swiss Re Institute forecasts real non-life premium growth will slow to just 0.6% in 2026, far below the 3.6% long-term trend, as competitive pricing and softer economic momentum weigh on advanced markets while insurer ROE eases from its 2025 peak.</t>
        </is>
      </c>
      <c r="G6" s="2" t="inlineStr">
        <is>
          <t>Reinsurance News</t>
        </is>
      </c>
      <c r="H6" s="2" t="inlineStr">
        <is>
          <t>https://www.reinsurancene.ws/swiss-re-institute-forecasts-non-life-premium-growth-to-slow-to-0-6-in-2026/</t>
        </is>
      </c>
      <c r="I6" s="2" t="inlineStr">
        <is>
          <t>2026-07-07</t>
        </is>
      </c>
      <c r="J6" s="2" t="inlineStr">
        <is>
          <t>2026-W27</t>
        </is>
      </c>
    </row>
    <row r="7">
      <c r="A7" s="2" t="inlineStr">
        <is>
          <t>2026-07-04</t>
        </is>
      </c>
      <c r="B7" s="2" t="inlineStr">
        <is>
          <t>Property &amp; Casualty</t>
        </is>
      </c>
      <c r="C7" s="2" t="inlineStr">
        <is>
          <t>Market Economics</t>
        </is>
      </c>
      <c r="D7" s="2" t="inlineStr">
        <is>
          <t>Global</t>
        </is>
      </c>
      <c r="E7" s="3" t="inlineStr">
        <is>
          <t>JPMorgan sees no floor yet for falling reinsurance prices after steep midyear drop</t>
        </is>
      </c>
      <c r="F7" s="3" t="inlineStr">
        <is>
          <t>JPMorgan analysts say property catastrophe reinsurance rates fell roughly 16% at the July 1 renewal, an acceleration from January, as record capital and low catastrophe losses continue shifting pricing power toward cedents with little sign of stabilizing.</t>
        </is>
      </c>
      <c r="G7" s="2" t="inlineStr">
        <is>
          <t>Reinsurance News</t>
        </is>
      </c>
      <c r="H7" s="2" t="inlineStr">
        <is>
          <t>https://www.reinsurancene.ws/unlikely-a-floor-will-be-found-on-reinsurance-pricing-in-the-near-term-jp-morgan/</t>
        </is>
      </c>
      <c r="I7" s="2" t="inlineStr">
        <is>
          <t>2026-07-03</t>
        </is>
      </c>
      <c r="J7" s="2" t="inlineStr">
        <is>
          <t>2026-W27</t>
        </is>
      </c>
    </row>
    <row r="8">
      <c r="A8" s="2" t="inlineStr">
        <is>
          <t>2026-07-04</t>
        </is>
      </c>
      <c r="B8" s="2" t="inlineStr">
        <is>
          <t>Property &amp; Casualty</t>
        </is>
      </c>
      <c r="C8" s="2" t="inlineStr">
        <is>
          <t>People &amp; Leadership</t>
        </is>
      </c>
      <c r="D8" s="2" t="inlineStr">
        <is>
          <t>UK/Europe</t>
        </is>
      </c>
      <c r="E8" s="3" t="inlineStr">
        <is>
          <t>Willis Re adds veteran marine broker to reinsurance team</t>
        </is>
      </c>
      <c r="F8" s="3" t="inlineStr">
        <is>
          <t>Willis Re hired David Kim, a 20-year marine and non-marine reinsurance veteran and former Korean Re London chief executive, as a reinsurance broker to bolster its marine practice.</t>
        </is>
      </c>
      <c r="G8" s="2" t="inlineStr">
        <is>
          <t>Reinsurance News</t>
        </is>
      </c>
      <c r="H8" s="2" t="inlineStr">
        <is>
          <t>https://www.reinsurancene.ws/willis-re-hires-david-kim-as-reinsurance-broker/</t>
        </is>
      </c>
      <c r="I8" s="2" t="inlineStr">
        <is>
          <t>2026-07-03</t>
        </is>
      </c>
      <c r="J8" s="2" t="inlineStr">
        <is>
          <t>2026-W27</t>
        </is>
      </c>
    </row>
    <row r="9">
      <c r="A9" s="2" t="inlineStr">
        <is>
          <t>2026-07-04</t>
        </is>
      </c>
      <c r="B9" s="2" t="inlineStr">
        <is>
          <t>Brokers &amp; MGA/GA</t>
        </is>
      </c>
      <c r="C9" s="2" t="inlineStr">
        <is>
          <t>People &amp; Leadership</t>
        </is>
      </c>
      <c r="D9" s="2" t="inlineStr">
        <is>
          <t>UK/Europe</t>
        </is>
      </c>
      <c r="E9" s="3" t="inlineStr">
        <is>
          <t>MGAA installs Bspoke Group's Tim Smyth as new chairman</t>
        </is>
      </c>
      <c r="F9" s="3" t="inlineStr">
        <is>
          <t>The UK's Managing General Agents' Association named Tim Smyth, chair of Bspoke Group, as its new chairman, succeeding Charles Manchester after his decade-long tenure leading the trade body.</t>
        </is>
      </c>
      <c r="G9" s="2" t="inlineStr">
        <is>
          <t>PropertyCasualty360</t>
        </is>
      </c>
      <c r="H9" s="2" t="inlineStr">
        <is>
          <t>https://www.propertycasualty360.com/2026/07/06/people-on-the-move-in-the-pc-insurance-industry-july-3-2026/</t>
        </is>
      </c>
      <c r="I9" s="2" t="inlineStr">
        <is>
          <t>2026-07-03</t>
        </is>
      </c>
      <c r="J9" s="2" t="inlineStr">
        <is>
          <t>2026-W27</t>
        </is>
      </c>
    </row>
    <row r="10">
      <c r="A10" s="2" t="inlineStr">
        <is>
          <t>2026-07-04</t>
        </is>
      </c>
      <c r="B10" s="2" t="inlineStr">
        <is>
          <t>Brokers &amp; MGA/GA</t>
        </is>
      </c>
      <c r="C10" s="2" t="inlineStr">
        <is>
          <t>People &amp; Leadership</t>
        </is>
      </c>
      <c r="D10" s="2" t="inlineStr">
        <is>
          <t>United States</t>
        </is>
      </c>
      <c r="E10" s="3" t="inlineStr">
        <is>
          <t>Alliant lures former Hub executive to lead expanded M&amp;A advisory push</t>
        </is>
      </c>
      <c r="F10" s="3" t="inlineStr">
        <is>
          <t>Alliant Insurance Services named Justin Sorensen, formerly a Hub International practice leader, to the newly created role of executive vice president within Alliant's mergers and acquisitions advisory team, reporting to the president of Alliant P&amp;C.</t>
        </is>
      </c>
      <c r="G10" s="2" t="inlineStr">
        <is>
          <t>Insurance Journal</t>
        </is>
      </c>
      <c r="H10" s="2" t="inlineStr">
        <is>
          <t>https://www.insurancejournal.com/news/midwest/2026/07/02/876155.htm</t>
        </is>
      </c>
      <c r="I10" s="2" t="inlineStr">
        <is>
          <t>2026-07-02</t>
        </is>
      </c>
      <c r="J10" s="2" t="inlineStr">
        <is>
          <t>2026-W27</t>
        </is>
      </c>
    </row>
    <row r="11">
      <c r="A11" s="2" t="inlineStr">
        <is>
          <t>2026-07-04</t>
        </is>
      </c>
      <c r="B11" s="2" t="inlineStr">
        <is>
          <t>BrokerTech</t>
        </is>
      </c>
      <c r="C11" s="2" t="inlineStr">
        <is>
          <t>Technology &amp; AI</t>
        </is>
      </c>
      <c r="D11" s="2" t="inlineStr">
        <is>
          <t>United States</t>
        </is>
      </c>
      <c r="E11" s="3" t="inlineStr">
        <is>
          <t>White Glove Insurance spins up brokerage tech subsidiary</t>
        </is>
      </c>
      <c r="F11" s="3" t="inlineStr">
        <is>
          <t>White Glove Insurance launched White Glove Technology, a new subsidiary building a full-service platform meant to consolidate the fragmented vendor stack independent brokerages rely on, with a phased rollout planned through Q4 2026.</t>
        </is>
      </c>
      <c r="G11" s="2" t="inlineStr">
        <is>
          <t>24-7PressRelease</t>
        </is>
      </c>
      <c r="H11" s="2" t="inlineStr">
        <is>
          <t>https://www.24-7pressrelease.com/press-release/536466/white-glove-insurance-to-launch-subsidiary-white-glove-technology-that-focuses-on-a-full-service-technology-platform-for-insurance-brokerage-firms</t>
        </is>
      </c>
      <c r="I11" s="2" t="inlineStr">
        <is>
          <t>2026-07-03</t>
        </is>
      </c>
      <c r="J11" s="2" t="inlineStr">
        <is>
          <t>2026-W27</t>
        </is>
      </c>
    </row>
    <row r="12">
      <c r="A12" s="2" t="inlineStr">
        <is>
          <t>2026-07-04</t>
        </is>
      </c>
      <c r="B12" s="2" t="inlineStr">
        <is>
          <t>Insurtech</t>
        </is>
      </c>
      <c r="C12" s="2" t="inlineStr">
        <is>
          <t>Investments &amp; Funding</t>
        </is>
      </c>
      <c r="D12" s="2" t="inlineStr">
        <is>
          <t>Global</t>
        </is>
      </c>
      <c r="E12" s="3" t="inlineStr">
        <is>
          <t>Goldman-led $110 million round backs AI claims automation platform Taktile</t>
        </is>
      </c>
      <c r="F12" s="3" t="inlineStr">
        <is>
          <t>Goldman Sachs led a $110 million investment into Taktile, with one major insurer reportedly modeling more than $90 million in claims savings from adopting the AI decisioning platform, in one of the quarter's largest insurtech rounds.</t>
        </is>
      </c>
      <c r="G12" s="2" t="inlineStr">
        <is>
          <t>InsurTech.ME</t>
        </is>
      </c>
      <c r="H12" s="2" t="inlineStr">
        <is>
          <t>https://www.insurtech.me/blog/2026/6/27/insurance-insurtech-investment-intelligence-report-week-of-june-2127-2026</t>
        </is>
      </c>
      <c r="I12" s="2" t="inlineStr">
        <is>
          <t>2026-06-27</t>
        </is>
      </c>
      <c r="J12" s="2" t="inlineStr">
        <is>
          <t>2026-W27</t>
        </is>
      </c>
    </row>
    <row r="13">
      <c r="A13" s="2" t="inlineStr">
        <is>
          <t>2026-07-04</t>
        </is>
      </c>
      <c r="B13" s="2" t="inlineStr">
        <is>
          <t>Insurtech</t>
        </is>
      </c>
      <c r="C13" s="2" t="inlineStr">
        <is>
          <t>Technology &amp; AI</t>
        </is>
      </c>
      <c r="D13" s="2" t="inlineStr">
        <is>
          <t>Global</t>
        </is>
      </c>
      <c r="E13" s="3" t="inlineStr">
        <is>
          <t>Insurers' AI pilots keep stalling before they reach production</t>
        </is>
      </c>
      <c r="F13" s="3" t="inlineStr">
        <is>
          <t>A growing share of insurer AI pilots fail to graduate into production deployments, with industry analysts pointing to weak data foundations and unclear ROI cases as the main reasons projects stall despite heavy AI investment across the sector.</t>
        </is>
      </c>
      <c r="G13" s="2" t="inlineStr">
        <is>
          <t>FinTech Global</t>
        </is>
      </c>
      <c r="H13" s="2" t="inlineStr">
        <is>
          <t>https://fintech.global/2026/07/01/why-ai-pilots-are-failing-insurers-and-what-comes-next/</t>
        </is>
      </c>
      <c r="I13" s="2" t="inlineStr">
        <is>
          <t>2026-07-01</t>
        </is>
      </c>
      <c r="J13" s="2" t="inlineStr">
        <is>
          <t>2026-W27</t>
        </is>
      </c>
    </row>
    <row r="14">
      <c r="A14" s="2" t="inlineStr">
        <is>
          <t>2026-07-04</t>
        </is>
      </c>
      <c r="B14" s="2" t="inlineStr">
        <is>
          <t>Insurtech</t>
        </is>
      </c>
      <c r="C14" s="2" t="inlineStr">
        <is>
          <t>People &amp; Leadership</t>
        </is>
      </c>
      <c r="D14" s="2" t="inlineStr">
        <is>
          <t>India</t>
        </is>
      </c>
      <c r="E14" s="3" t="inlineStr">
        <is>
          <t>New Indian institute launches insurtech leadership training program at GIFT City</t>
        </is>
      </c>
      <c r="F14" s="3" t="inlineStr">
        <is>
          <t>NeoProEd kicked off the first cohort of its Insurtech Professional Program in partnership with GIFT International FinTech Institute, a 10-week practitioner-led course capped by a residential capstone in Gandhinagar aimed at building India's next generation of insurance and insurtech leaders.</t>
        </is>
      </c>
      <c r="G14" s="2" t="inlineStr">
        <is>
          <t>ANI News</t>
        </is>
      </c>
      <c r="H14" s="2" t="inlineStr">
        <is>
          <t>https://www.aninews.in/news/business/neoproed-launches-to-build-indias-next-generation-of-insurance-amp-insurtech-leaders20260703171028/</t>
        </is>
      </c>
      <c r="I14" s="2" t="inlineStr">
        <is>
          <t>2026-07-03</t>
        </is>
      </c>
      <c r="J14" s="2" t="inlineStr">
        <is>
          <t>2026-W27</t>
        </is>
      </c>
    </row>
    <row r="15">
      <c r="A15" s="2" t="inlineStr">
        <is>
          <t>2026-07-04</t>
        </is>
      </c>
      <c r="B15" s="2" t="inlineStr">
        <is>
          <t>Insurtech</t>
        </is>
      </c>
      <c r="C15" s="2" t="inlineStr">
        <is>
          <t>Technology &amp; AI</t>
        </is>
      </c>
      <c r="D15" s="2" t="inlineStr">
        <is>
          <t>APAC</t>
        </is>
      </c>
      <c r="E15" s="3" t="inlineStr">
        <is>
          <t>Asia's largest insurtech gathering spotlights agentic AI and underinsurance</t>
        </is>
      </c>
      <c r="F15" s="3" t="inlineStr">
        <is>
          <t>ITC Asia 2026 drew more than 1,500 industry leaders to Singapore for sessions on turning agentic AI into measurable underwriting and claims ROI, alongside dedicated tracks on Japan's evolving insurance ecosystem and expanding coverage across India.</t>
        </is>
      </c>
      <c r="G15" s="2" t="inlineStr">
        <is>
          <t>InsureTech Connect Asia</t>
        </is>
      </c>
      <c r="H15" s="2" t="inlineStr">
        <is>
          <t>https://asia.insuretechconnect.com/insights</t>
        </is>
      </c>
      <c r="I15" s="2" t="inlineStr">
        <is>
          <t>2026-07-02</t>
        </is>
      </c>
      <c r="J15" s="2" t="inlineStr">
        <is>
          <t>2026-W27</t>
        </is>
      </c>
    </row>
    <row r="16">
      <c r="A16" s="2" t="inlineStr">
        <is>
          <t>2026-07-04</t>
        </is>
      </c>
      <c r="B16" s="2" t="inlineStr">
        <is>
          <t>Health Insurance / Payer</t>
        </is>
      </c>
      <c r="C16" s="2" t="inlineStr">
        <is>
          <t>Regulatory &amp; Policy</t>
        </is>
      </c>
      <c r="D16" s="2" t="inlineStr">
        <is>
          <t>United States</t>
        </is>
      </c>
      <c r="E16" s="3" t="inlineStr">
        <is>
          <t>Medicare beneficiaries get $50-a-month GLP-1 weight-loss drug access under new CMS bridge program</t>
        </is>
      </c>
      <c r="F16" s="3" t="inlineStr">
        <is>
          <t>CMS's new Medicare GLP-1 Bridge program, which took effect July 1, lets eligible Part D beneficiaries access Wegovy and Zepbound for weight management at a flat $50 monthly copay through the end of 2027, marking the first time Medicare has covered GLP-1s for weight loss.</t>
        </is>
      </c>
      <c r="G16" s="2" t="inlineStr">
        <is>
          <t>CNBC</t>
        </is>
      </c>
      <c r="H16" s="2" t="inlineStr">
        <is>
          <t>https://www.cnbc.com/2026/06/30/medicare-obesity-drug-glp-1-coverage-starting-july-1.html</t>
        </is>
      </c>
      <c r="I16" s="2" t="inlineStr">
        <is>
          <t>2026-06-30</t>
        </is>
      </c>
      <c r="J16" s="2" t="inlineStr">
        <is>
          <t>2026-W27</t>
        </is>
      </c>
    </row>
    <row r="17">
      <c r="A17" s="2" t="inlineStr">
        <is>
          <t>2026-07-04</t>
        </is>
      </c>
      <c r="B17" s="2" t="inlineStr">
        <is>
          <t>Health Insurance / Payer</t>
        </is>
      </c>
      <c r="C17" s="2" t="inlineStr">
        <is>
          <t>Market Economics</t>
        </is>
      </c>
      <c r="D17" s="2" t="inlineStr">
        <is>
          <t>United States</t>
        </is>
      </c>
      <c r="E17" s="3" t="inlineStr">
        <is>
          <t>Florida's top cancer center drops out of Humana Medicare Advantage network</t>
        </is>
      </c>
      <c r="F17" s="3" t="inlineStr">
        <is>
          <t>Moffitt Cancer Center became out-of-network for Humana Medicare Advantage PPO and HMO plans starting July 1, forcing Tampa-area cancer patients to weigh higher out-of-pocket costs or switch coverage, though Humana may extend continuity-of-care exceptions through year-end.</t>
        </is>
      </c>
      <c r="G17" s="2" t="inlineStr">
        <is>
          <t>FOX 13 Tampa Bay</t>
        </is>
      </c>
      <c r="H17" s="2" t="inlineStr">
        <is>
          <t>https://www.fox13news.com/news/some-humana-medicare-advantage-plans-will-be-out-network-moffitt-cancer-center-starting-july</t>
        </is>
      </c>
      <c r="I17" s="2" t="inlineStr">
        <is>
          <t>2026-07-01</t>
        </is>
      </c>
      <c r="J17" s="2" t="inlineStr">
        <is>
          <t>2026-W27</t>
        </is>
      </c>
    </row>
    <row r="18">
      <c r="A18" s="2" t="inlineStr">
        <is>
          <t>2026-07-04</t>
        </is>
      </c>
      <c r="B18" s="2" t="inlineStr">
        <is>
          <t>Healthcare / Provider &amp; Clinical</t>
        </is>
      </c>
      <c r="C18" s="2" t="inlineStr">
        <is>
          <t>Regulatory &amp; Policy</t>
        </is>
      </c>
      <c r="D18" s="2" t="inlineStr">
        <is>
          <t>United States</t>
        </is>
      </c>
      <c r="E18" s="3" t="inlineStr">
        <is>
          <t>Judge forces Mississippi Medicaid to pay Delta hospital to avert closure</t>
        </is>
      </c>
      <c r="F18" s="3" t="inlineStr">
        <is>
          <t>A Mississippi Chancery Court judge ordered the state's Medicaid division to release a $2.4 million payment to Greenwood Leflore Hospital, averting an imminent shutdown while a planned takeover by the University of Mississippi Medical Center proceeds.</t>
        </is>
      </c>
      <c r="G18" s="2" t="inlineStr">
        <is>
          <t>Becker's Hospital Review</t>
        </is>
      </c>
      <c r="H18" s="2" t="inlineStr">
        <is>
          <t>https://www.beckershospitalreview.com/finance/mississippi-judge-orders-state-medicaid-officials-to-pay-hospital-2-4-million-keep-it-open-through-july/</t>
        </is>
      </c>
      <c r="I18" s="2" t="inlineStr">
        <is>
          <t>2026-06-29</t>
        </is>
      </c>
      <c r="J18" s="2" t="inlineStr">
        <is>
          <t>2026-W27</t>
        </is>
      </c>
    </row>
    <row r="19">
      <c r="A19" s="2" t="inlineStr">
        <is>
          <t>2026-07-04</t>
        </is>
      </c>
      <c r="B19" s="2" t="inlineStr">
        <is>
          <t>Healthcare / Provider &amp; Clinical</t>
        </is>
      </c>
      <c r="C19" s="2" t="inlineStr">
        <is>
          <t>Technology &amp; AI</t>
        </is>
      </c>
      <c r="D19" s="2" t="inlineStr">
        <is>
          <t>Global</t>
        </is>
      </c>
      <c r="E19" s="3" t="inlineStr">
        <is>
          <t>OpenAI leans on Sam Altman to court hospitals for its healthcare push</t>
        </is>
      </c>
      <c r="F19" s="3" t="inlineStr">
        <is>
          <t>OpenAI is pitching hospitals directly, with CEO Sam Altman personally engaging health systems, as the company rolls out ChatGPT for Clinicians and a consumer 'ChatGPT Health' feature while competing with Anthropic and Google for enterprise healthcare business.</t>
        </is>
      </c>
      <c r="G19" s="2" t="inlineStr">
        <is>
          <t>Forbes</t>
        </is>
      </c>
      <c r="H19" s="2" t="inlineStr">
        <is>
          <t>https://www.forbes.com/sites/amyfeldman/2026/07/07/how-openai-plans-to-win-over-doctors-patients-and-hospitals/</t>
        </is>
      </c>
      <c r="I19" s="2" t="inlineStr">
        <is>
          <t>2026-07-07</t>
        </is>
      </c>
      <c r="J19" s="2" t="inlineStr">
        <is>
          <t>2026-W27</t>
        </is>
      </c>
    </row>
    <row r="20">
      <c r="A20" s="2" t="inlineStr">
        <is>
          <t>2026-07-05</t>
        </is>
      </c>
      <c r="B20" s="2" t="inlineStr">
        <is>
          <t>Retirement</t>
        </is>
      </c>
      <c r="C20" s="2" t="inlineStr">
        <is>
          <t>Market Economics</t>
        </is>
      </c>
      <c r="D20" s="2" t="inlineStr">
        <is>
          <t>United States</t>
        </is>
      </c>
      <c r="E20" s="3" t="inlineStr">
        <is>
          <t>High earners lean on HSAs over 401(k) catch-ups as new Roth mandate takes effect</t>
        </is>
      </c>
      <c r="F20" s="3" t="inlineStr">
        <is>
          <t>With 2026's requirement that catch-up contributions from workers earning over $150,000 be made on a Roth basis, advisors report high earners are increasingly prioritizing HSA contributions first for their triple tax advantage.</t>
        </is>
      </c>
      <c r="G20" s="2" t="inlineStr">
        <is>
          <t>24/7 Wall St</t>
        </is>
      </c>
      <c r="H20" s="2" t="inlineStr">
        <is>
          <t>https://247wallst.com/personal-finance/2026/07/05/the-hsa-move-high-earners-are-prioritizing-over-401k-catch-up-contributions-in-2026/</t>
        </is>
      </c>
      <c r="I20" s="2" t="inlineStr">
        <is>
          <t>2026-07-05</t>
        </is>
      </c>
      <c r="J20" s="2" t="inlineStr">
        <is>
          <t>2026-W27</t>
        </is>
      </c>
    </row>
    <row r="21">
      <c r="A21" s="2" t="inlineStr">
        <is>
          <t>2026-07-05</t>
        </is>
      </c>
      <c r="B21" s="2" t="inlineStr">
        <is>
          <t>Property &amp; Casualty</t>
        </is>
      </c>
      <c r="C21" s="2" t="inlineStr">
        <is>
          <t>Market Economics</t>
        </is>
      </c>
      <c r="D21" s="2" t="inlineStr">
        <is>
          <t>United States</t>
        </is>
      </c>
      <c r="E21" s="3" t="inlineStr">
        <is>
          <t>Lemonade trims reinsurance cession again in latest July renewal</t>
        </is>
      </c>
      <c r="F21" s="3" t="inlineStr">
        <is>
          <t>Lemonade reduced its quota-share cession to roughly 18% of premium from about 20% in its July 1, 2026 reinsurance renewal, a smaller adjustment than last year's steep cut, while expanding its European catastrophe protection.</t>
        </is>
      </c>
      <c r="G21" s="2" t="inlineStr">
        <is>
          <t>Insurance Business Magazine</t>
        </is>
      </c>
      <c r="H21" s="2" t="inlineStr">
        <is>
          <t>https://www.insurancebusinessmag.com/reinsurance/news/breaking-news/lemonade-trims-reinsurance-cession-further-in-july-renewal-580906.aspx</t>
        </is>
      </c>
      <c r="I21" s="2" t="inlineStr">
        <is>
          <t>2026-07-01</t>
        </is>
      </c>
      <c r="J21" s="2" t="inlineStr">
        <is>
          <t>2026-W27</t>
        </is>
      </c>
    </row>
    <row r="22">
      <c r="A22" s="2" t="inlineStr">
        <is>
          <t>2026-07-05</t>
        </is>
      </c>
      <c r="B22" s="2" t="inlineStr">
        <is>
          <t>Brokers &amp; MGA/GA</t>
        </is>
      </c>
      <c r="C22" s="2" t="inlineStr">
        <is>
          <t>Market Economics</t>
        </is>
      </c>
      <c r="D22" s="2" t="inlineStr">
        <is>
          <t>United States</t>
        </is>
      </c>
      <c r="E22" s="3" t="inlineStr">
        <is>
          <t>MGA premiums surge to $108.7 billion in 2025 as capacity providers grow choosier</t>
        </is>
      </c>
      <c r="F22" s="3" t="inlineStr">
        <is>
          <t>AM Best's annual MGA segment report found delegated-authority premium jumped nearly 18% in 2025, marking a fifth straight year of double-digit growth, though analysts flagged tighter carrier scrutiny of capacity deployment ahead.</t>
        </is>
      </c>
      <c r="G22" s="2" t="inlineStr">
        <is>
          <t>Risk &amp; Insurance</t>
        </is>
      </c>
      <c r="H22" s="2" t="inlineStr">
        <is>
          <t>https://riskandinsurance.com/mga-premiums-hit-108-7-billion-in-2025-as-capacity-scrutiny-tightens/</t>
        </is>
      </c>
      <c r="I22" s="2" t="inlineStr">
        <is>
          <t>2026-07-03</t>
        </is>
      </c>
      <c r="J22" s="2" t="inlineStr">
        <is>
          <t>2026-W27</t>
        </is>
      </c>
    </row>
    <row r="23">
      <c r="A23" s="2" t="inlineStr">
        <is>
          <t>2026-07-05</t>
        </is>
      </c>
      <c r="B23" s="2" t="inlineStr">
        <is>
          <t>BrokerTech</t>
        </is>
      </c>
      <c r="C23" s="2" t="inlineStr">
        <is>
          <t>Technology &amp; AI</t>
        </is>
      </c>
      <c r="D23" s="2" t="inlineStr">
        <is>
          <t>United States</t>
        </is>
      </c>
      <c r="E23" s="3" t="inlineStr">
        <is>
          <t>AI-linked layoffs ripple through tech and finance sectors, insurance included</t>
        </is>
      </c>
      <c r="F23" s="3" t="inlineStr">
        <is>
          <t>A labor-market analysis found tech and finance employers, including insurance-adjacent firms, are shedding roughly 28,000 jobs a month as AI automation reshapes staffing needs across broker and carrier back offices.</t>
        </is>
      </c>
      <c r="G23" s="2" t="inlineStr">
        <is>
          <t>Insurance Journal</t>
        </is>
      </c>
      <c r="H23" s="2" t="inlineStr">
        <is>
          <t>https://www.insurancejournal.com/news/national/2026/07/02/875989.htm</t>
        </is>
      </c>
      <c r="I23" s="2" t="inlineStr">
        <is>
          <t>2026-07-02</t>
        </is>
      </c>
      <c r="J23" s="2" t="inlineStr">
        <is>
          <t>2026-W27</t>
        </is>
      </c>
    </row>
    <row r="24">
      <c r="A24" s="2" t="inlineStr">
        <is>
          <t>2026-07-05</t>
        </is>
      </c>
      <c r="B24" s="2" t="inlineStr">
        <is>
          <t>Insurtech</t>
        </is>
      </c>
      <c r="C24" s="2" t="inlineStr">
        <is>
          <t>Technology &amp; AI</t>
        </is>
      </c>
      <c r="D24" s="2" t="inlineStr">
        <is>
          <t>UK/Europe</t>
        </is>
      </c>
      <c r="E24" s="3" t="inlineStr">
        <is>
          <t>Allianz Partners to cut up to 1,800 jobs as it leans further into AI</t>
        </is>
      </c>
      <c r="F24" s="3" t="inlineStr">
        <is>
          <t>Allianz's travel-and-assistance unit confirmed plans to eliminate as many as 1,800 European roles as part of a broader push to adopt AI across claims and customer service operations.</t>
        </is>
      </c>
      <c r="G24" s="2" t="inlineStr">
        <is>
          <t>Insurance Journal</t>
        </is>
      </c>
      <c r="H24" s="2" t="inlineStr">
        <is>
          <t>https://www.insurancejournal.com/news/international/2026/07/08/876625.htm</t>
        </is>
      </c>
      <c r="I24" s="2" t="inlineStr">
        <is>
          <t>2026-07-08</t>
        </is>
      </c>
      <c r="J24" s="2" t="inlineStr">
        <is>
          <t>2026-W27</t>
        </is>
      </c>
    </row>
    <row r="25">
      <c r="A25" s="2" t="inlineStr">
        <is>
          <t>2026-07-05</t>
        </is>
      </c>
      <c r="B25" s="2" t="inlineStr">
        <is>
          <t>Health Insurance / Payer</t>
        </is>
      </c>
      <c r="C25" s="2" t="inlineStr">
        <is>
          <t>Market Economics</t>
        </is>
      </c>
      <c r="D25" s="2" t="inlineStr">
        <is>
          <t>United States</t>
        </is>
      </c>
      <c r="E25" s="3" t="inlineStr">
        <is>
          <t>ACA marketplace insurers propose another double-digit premium jump for 2027</t>
        </is>
      </c>
      <c r="F25" s="3" t="inlineStr">
        <is>
          <t>A KFF analysis of 77 insurers' rate filings found a median proposed 2027 ACA premium increase of 14%, following 2026's 20% median hike, driven by rising costs, regulatory changes and the expiration of enhanced subsidies.</t>
        </is>
      </c>
      <c r="G25" s="2" t="inlineStr">
        <is>
          <t>Axios</t>
        </is>
      </c>
      <c r="H25" s="2" t="inlineStr">
        <is>
          <t>https://www.axios.com/2026/07/08/obamacare-aca-premiums-price-jump</t>
        </is>
      </c>
      <c r="I25" s="2" t="inlineStr">
        <is>
          <t>2026-07-08</t>
        </is>
      </c>
      <c r="J25" s="2" t="inlineStr">
        <is>
          <t>2026-W27</t>
        </is>
      </c>
    </row>
    <row r="26">
      <c r="A26" s="2" t="inlineStr">
        <is>
          <t>2026-07-05</t>
        </is>
      </c>
      <c r="B26" s="2" t="inlineStr">
        <is>
          <t>Health Insurance / Payer</t>
        </is>
      </c>
      <c r="C26" s="2" t="inlineStr">
        <is>
          <t>Regulatory &amp; Policy</t>
        </is>
      </c>
      <c r="D26" s="2" t="inlineStr">
        <is>
          <t>United States</t>
        </is>
      </c>
      <c r="E26" s="3" t="inlineStr">
        <is>
          <t>Roughly 450,000 immigrants lose New York's Essential Plan coverage as eligibility rules tighten</t>
        </is>
      </c>
      <c r="F26" s="3" t="inlineStr">
        <is>
          <t>New York's Essential Plan enrollees between 200-250% of the federal poverty level, including many lawfully present immigrants, lost coverage on July 1, 2026 after federal changes eliminated the subsidies that made the expanded program financially viable.</t>
        </is>
      </c>
      <c r="G26" s="2" t="inlineStr">
        <is>
          <t>NY Focus</t>
        </is>
      </c>
      <c r="H26" s="2" t="inlineStr">
        <is>
          <t>https://nysfocus.com/2026/06/26/new-york-essential-plan-coverage-confusion</t>
        </is>
      </c>
      <c r="I26" s="2" t="inlineStr">
        <is>
          <t>2026-06-26</t>
        </is>
      </c>
      <c r="J26" s="2" t="inlineStr">
        <is>
          <t>2026-W27</t>
        </is>
      </c>
    </row>
    <row r="27">
      <c r="A27" s="2" t="inlineStr">
        <is>
          <t>2026-07-05</t>
        </is>
      </c>
      <c r="B27" s="2" t="inlineStr">
        <is>
          <t>Healthcare / Provider &amp; Clinical</t>
        </is>
      </c>
      <c r="C27" s="2" t="inlineStr">
        <is>
          <t>People &amp; Leadership</t>
        </is>
      </c>
      <c r="D27" s="2" t="inlineStr">
        <is>
          <t>United States</t>
        </is>
      </c>
      <c r="E27" s="3" t="inlineStr">
        <is>
          <t>MemorialCare's longtime CEO Barry Arbuckle steps up to executive chairman</t>
        </is>
      </c>
      <c r="F27" s="3" t="inlineStr">
        <is>
          <t>After more than two decades leading MemorialCare, Barry Arbuckle moved into a new executive chairman role effective July 1, 2026, with Dr. David Kim succeeding him as president and CEO in a long-planned succession.</t>
        </is>
      </c>
      <c r="G27" s="2" t="inlineStr">
        <is>
          <t>Becker's Hospital Review</t>
        </is>
      </c>
      <c r="H27" s="2" t="inlineStr">
        <is>
          <t>https://www.beckershospitalreview.com/hospital-executive-moves/48-recent-hospital-health-system-executive-moves-2-2/</t>
        </is>
      </c>
      <c r="I27" s="2" t="inlineStr">
        <is>
          <t>2026-07-01</t>
        </is>
      </c>
      <c r="J27" s="2" t="inlineStr">
        <is>
          <t>2026-W27</t>
        </is>
      </c>
    </row>
    <row r="28">
      <c r="A28" s="2" t="inlineStr">
        <is>
          <t>2026-07-05</t>
        </is>
      </c>
      <c r="B28" s="2" t="inlineStr">
        <is>
          <t>Healthcare / Provider &amp; Clinical</t>
        </is>
      </c>
      <c r="C28" s="2" t="inlineStr">
        <is>
          <t>Regulatory &amp; Policy</t>
        </is>
      </c>
      <c r="D28" s="2" t="inlineStr">
        <is>
          <t>UK/Europe</t>
        </is>
      </c>
      <c r="E28" s="3" t="inlineStr">
        <is>
          <t>UK unveils new framework to cut heart disease and stroke deaths</t>
        </is>
      </c>
      <c r="F28" s="3" t="inlineStr">
        <is>
          <t>The UK government launched a Cardiovascular Disease Modern Service Framework setting 12 near-term priorities aimed at preventing thousands of premature heart disease and stroke deaths annually through earlier diagnosis and more consistent care.</t>
        </is>
      </c>
      <c r="G28" s="2" t="inlineStr">
        <is>
          <t>GOV.UK</t>
        </is>
      </c>
      <c r="H28" s="2" t="inlineStr">
        <is>
          <t>https://www.gov.uk/government/news/new-heart-disease-and-strokes-plan-to-saves-thousands-of-lives</t>
        </is>
      </c>
      <c r="I28" s="2" t="inlineStr">
        <is>
          <t>2026-07-07</t>
        </is>
      </c>
      <c r="J28" s="2" t="inlineStr">
        <is>
          <t>2026-W27</t>
        </is>
      </c>
    </row>
    <row r="29">
      <c r="A29" s="2" t="inlineStr">
        <is>
          <t>2026-07-05</t>
        </is>
      </c>
      <c r="B29" s="2" t="inlineStr">
        <is>
          <t>Healthcare / Provider &amp; Clinical</t>
        </is>
      </c>
      <c r="C29" s="2" t="inlineStr">
        <is>
          <t>Technology &amp; AI</t>
        </is>
      </c>
      <c r="D29" s="2" t="inlineStr">
        <is>
          <t>United States</t>
        </is>
      </c>
      <c r="E29" s="3" t="inlineStr">
        <is>
          <t>AI tool wins first-of-its-kind FDA clearance for detecting hidden heart disease from routine ECGs</t>
        </is>
      </c>
      <c r="F29" s="3" t="inlineStr">
        <is>
          <t>Pathway Labs' EchoNext became the first FDA-cleared AI tool to flag six types of structural heart disease from a standard 12-lead ECG, trained on hundreds of thousands of paired ECG-echocardiogram records and now being distributed via OpenEvidence.</t>
        </is>
      </c>
      <c r="G29" s="2" t="inlineStr">
        <is>
          <t>STAT News</t>
        </is>
      </c>
      <c r="H29" s="2" t="inlineStr">
        <is>
          <t>https://www.statnews.com/2026/06/23/pathway-labs-echonext-ai-tool-heart-disease-detection/</t>
        </is>
      </c>
      <c r="I29" s="2" t="inlineStr">
        <is>
          <t>2026-06-23</t>
        </is>
      </c>
      <c r="J29" s="2" t="inlineStr">
        <is>
          <t>2026-W27</t>
        </is>
      </c>
    </row>
    <row r="30">
      <c r="A30" s="2" t="inlineStr">
        <is>
          <t>2026-07-06</t>
        </is>
      </c>
      <c r="B30" s="2" t="inlineStr">
        <is>
          <t>Life &amp; Annuities</t>
        </is>
      </c>
      <c r="C30" s="2" t="inlineStr">
        <is>
          <t>Market Economics</t>
        </is>
      </c>
      <c r="D30" s="2" t="inlineStr">
        <is>
          <t>United States</t>
        </is>
      </c>
      <c r="E30" s="3" t="inlineStr">
        <is>
          <t>MassMutual climbs to No. 100 on Fortune 500 in its 175th anniversary year</t>
        </is>
      </c>
      <c r="F30" s="3" t="inlineStr">
        <is>
          <t>MassMutual announced it rose to No. 100 on the 2026 Fortune 500 list, extending a streak of more than three decades on the ranking as the mutual insurer marks 175 years in business.</t>
        </is>
      </c>
      <c r="G30" s="2" t="inlineStr">
        <is>
          <t>Business Wire</t>
        </is>
      </c>
      <c r="H30" s="2" t="inlineStr">
        <is>
          <t>https://www.businesswire.com/news/home/20260701497961/en/MassMutual-Ranks-No.-100-on-the-2026-Fortune-500-List</t>
        </is>
      </c>
      <c r="I30" s="2" t="inlineStr">
        <is>
          <t>2026-07-01</t>
        </is>
      </c>
      <c r="J30" s="2" t="inlineStr">
        <is>
          <t>2026-W28</t>
        </is>
      </c>
    </row>
    <row r="31">
      <c r="A31" s="2" t="inlineStr">
        <is>
          <t>2026-07-06</t>
        </is>
      </c>
      <c r="B31" s="2" t="inlineStr">
        <is>
          <t>Wealth Management</t>
        </is>
      </c>
      <c r="C31" s="2" t="inlineStr">
        <is>
          <t>M&amp;A</t>
        </is>
      </c>
      <c r="D31" s="2" t="inlineStr">
        <is>
          <t>United States</t>
        </is>
      </c>
      <c r="E31" s="3" t="inlineStr">
        <is>
          <t>Wealth Enhancement scoops up second Shufro Rose team with $554 million in assets</t>
        </is>
      </c>
      <c r="F31" s="3" t="inlineStr">
        <is>
          <t>Wealth Enhancement agreed to acquire the Kaminsky-Silverman Group from New York-based Shufro Rose, its second deal with the firm in as many months, adding roughly $554 million in client assets.</t>
        </is>
      </c>
      <c r="G31" s="2" t="inlineStr">
        <is>
          <t>PR Newswire</t>
        </is>
      </c>
      <c r="H31" s="2" t="inlineStr">
        <is>
          <t>https://www.prnewswire.com/news-releases/wealth-enhancement-to-acquire-the-kaminsky-silverman-group-of-shufro-rose-with-over-554-million-in-client-assets-302816466.html</t>
        </is>
      </c>
      <c r="I31" s="2" t="inlineStr">
        <is>
          <t>2026-07-02</t>
        </is>
      </c>
      <c r="J31" s="2" t="inlineStr">
        <is>
          <t>2026-W28</t>
        </is>
      </c>
    </row>
    <row r="32">
      <c r="A32" s="2" t="inlineStr">
        <is>
          <t>2026-07-06</t>
        </is>
      </c>
      <c r="B32" s="2" t="inlineStr">
        <is>
          <t>Property &amp; Casualty</t>
        </is>
      </c>
      <c r="C32" s="2" t="inlineStr">
        <is>
          <t>M&amp;A</t>
        </is>
      </c>
      <c r="D32" s="2" t="inlineStr">
        <is>
          <t>UK/Europe</t>
        </is>
      </c>
      <c r="E32" s="3" t="inlineStr">
        <is>
          <t>Softening P&amp;C market fuels fresh megadeal speculation, with Zurich-Beazley as bellwether</t>
        </is>
      </c>
      <c r="F32" s="3" t="inlineStr">
        <is>
          <t>Dealmakers point to Zurich's $10.9 billion all-cash agreement to acquire Lloyd's insurer Beazley as a sign more billion-dollar-plus insurance acquisitions could surface in the second half of 2026 as underwriting conditions soften.</t>
        </is>
      </c>
      <c r="G32" s="2" t="inlineStr">
        <is>
          <t>The Insurer</t>
        </is>
      </c>
      <c r="H32" s="2" t="inlineStr">
        <is>
          <t>https://www.theinsurer.com/ti/news/ma-talk-builds-as-market-softens-2026-07-03/</t>
        </is>
      </c>
      <c r="I32" s="2" t="inlineStr">
        <is>
          <t>2026-07-03</t>
        </is>
      </c>
      <c r="J32" s="2" t="inlineStr">
        <is>
          <t>2026-W28</t>
        </is>
      </c>
    </row>
    <row r="33">
      <c r="A33" s="2" t="inlineStr">
        <is>
          <t>2026-07-06</t>
        </is>
      </c>
      <c r="B33" s="2" t="inlineStr">
        <is>
          <t>Property &amp; Casualty</t>
        </is>
      </c>
      <c r="C33" s="2" t="inlineStr">
        <is>
          <t>Market Economics</t>
        </is>
      </c>
      <c r="D33" s="2" t="inlineStr">
        <is>
          <t>United States</t>
        </is>
      </c>
      <c r="E33" s="3" t="inlineStr">
        <is>
          <t>Property catastrophe reinsurance rates fall as much as 20% at mid-year Florida renewals</t>
        </is>
      </c>
      <c r="F33" s="3" t="inlineStr">
        <is>
          <t>Record capital from traditional and alternative sources pushed risk-adjusted property-catastrophe reinsurance pricing down roughly 15-20% at the June/July renewals, even as Florida cedents sought billions more in coverage.</t>
        </is>
      </c>
      <c r="G33" s="2" t="inlineStr">
        <is>
          <t>Insurance Business Magazine</t>
        </is>
      </c>
      <c r="H33" s="2" t="inlineStr">
        <is>
          <t>https://www.insurancebusinessmag.com/reinsurance/news/breaking-news/record-capital-drives-softer-reinsurance-pricing-at-july-renewals-580902.aspx</t>
        </is>
      </c>
      <c r="I33" s="2" t="inlineStr">
        <is>
          <t>2026-07-01</t>
        </is>
      </c>
      <c r="J33" s="2" t="inlineStr">
        <is>
          <t>2026-W28</t>
        </is>
      </c>
    </row>
    <row r="34">
      <c r="A34" s="2" t="inlineStr">
        <is>
          <t>2026-07-06</t>
        </is>
      </c>
      <c r="B34" s="2" t="inlineStr">
        <is>
          <t>Property &amp; Casualty</t>
        </is>
      </c>
      <c r="C34" s="2" t="inlineStr">
        <is>
          <t>Regulatory &amp; Policy</t>
        </is>
      </c>
      <c r="D34" s="2" t="inlineStr">
        <is>
          <t>APAC</t>
        </is>
      </c>
      <c r="E34" s="3" t="inlineStr">
        <is>
          <t>Singapore regulator floats protected cell company framework for alternative risk transfer</t>
        </is>
      </c>
      <c r="F34" s="3" t="inlineStr">
        <is>
          <t>The Monetary Authority of Singapore opened a consultation on a new Protected Cell Company legislative structure meant to deepen alternative risk transfer and collateralized reinsurance activity in the city-state.</t>
        </is>
      </c>
      <c r="G34" s="2" t="inlineStr">
        <is>
          <t>Monetary Authority of Singapore</t>
        </is>
      </c>
      <c r="H34" s="2" t="inlineStr">
        <is>
          <t>https://www.mas.gov.sg/news/media-releases/2026/mas-consults-on-pcc-framework-to-support-growth-of-alternative-risk-transfer-solutions-in-insurance</t>
        </is>
      </c>
      <c r="I34" s="2" t="inlineStr">
        <is>
          <t>2026-07-07</t>
        </is>
      </c>
      <c r="J34" s="2" t="inlineStr">
        <is>
          <t>2026-W28</t>
        </is>
      </c>
    </row>
    <row r="35">
      <c r="A35" s="2" t="inlineStr">
        <is>
          <t>2026-07-06</t>
        </is>
      </c>
      <c r="B35" s="2" t="inlineStr">
        <is>
          <t>Brokers &amp; MGA/GA</t>
        </is>
      </c>
      <c r="C35" s="2" t="inlineStr">
        <is>
          <t>M&amp;A</t>
        </is>
      </c>
      <c r="D35" s="2" t="inlineStr">
        <is>
          <t>United States</t>
        </is>
      </c>
      <c r="E35" s="3" t="inlineStr">
        <is>
          <t>Acrisure folds six specialty MGAs into new Asero Insurance Services brand</t>
        </is>
      </c>
      <c r="F35" s="3" t="inlineStr">
        <is>
          <t>Acrisure launched Asero Insurance Services to unify several of its program administrators, which collectively underwrite over $1 billion in premium for hard-to-place commercial risks, under one shared platform.</t>
        </is>
      </c>
      <c r="G35" s="2" t="inlineStr">
        <is>
          <t>Business Wire</t>
        </is>
      </c>
      <c r="H35" s="2" t="inlineStr">
        <is>
          <t>https://www.businesswire.com/news/home/20260630604248/en/Acrisure-Introduces-Asero-Insurance-Services-Combining-Specialty-MGAs-under-a-Unified-Brand</t>
        </is>
      </c>
      <c r="I35" s="2" t="inlineStr">
        <is>
          <t>2026-06-30</t>
        </is>
      </c>
      <c r="J35" s="2" t="inlineStr">
        <is>
          <t>2026-W28</t>
        </is>
      </c>
    </row>
    <row r="36">
      <c r="A36" s="2" t="inlineStr">
        <is>
          <t>2026-07-06</t>
        </is>
      </c>
      <c r="B36" s="2" t="inlineStr">
        <is>
          <t>Brokers &amp; MGA/GA</t>
        </is>
      </c>
      <c r="C36" s="2" t="inlineStr">
        <is>
          <t>People &amp; Leadership</t>
        </is>
      </c>
      <c r="D36" s="2" t="inlineStr">
        <is>
          <t>UK/Europe</t>
        </is>
      </c>
      <c r="E36" s="3" t="inlineStr">
        <is>
          <t>CFC recruits former Direct Line chief Adam Winslow as group CEO</t>
        </is>
      </c>
      <c r="F36" s="3" t="inlineStr">
        <is>
          <t>Specialty MGA CFC named Adam Winslow, formerly group CEO of Direct Line Group, as its next chief executive, succeeding Louise O'Shea as the company looks to accelerate international growth and AI adoption.</t>
        </is>
      </c>
      <c r="G36" s="2" t="inlineStr">
        <is>
          <t>Insurance Journal</t>
        </is>
      </c>
      <c r="H36" s="2" t="inlineStr">
        <is>
          <t>https://www.insurancejournal.com/news/international/2026/07/07/876432.htm</t>
        </is>
      </c>
      <c r="I36" s="2" t="inlineStr">
        <is>
          <t>2026-07-07</t>
        </is>
      </c>
      <c r="J36" s="2" t="inlineStr">
        <is>
          <t>2026-W28</t>
        </is>
      </c>
    </row>
    <row r="37">
      <c r="A37" s="2" t="inlineStr">
        <is>
          <t>2026-07-06</t>
        </is>
      </c>
      <c r="B37" s="2" t="inlineStr">
        <is>
          <t>TPA</t>
        </is>
      </c>
      <c r="C37" s="2" t="inlineStr">
        <is>
          <t>Regulatory &amp; Policy</t>
        </is>
      </c>
      <c r="D37" s="2" t="inlineStr">
        <is>
          <t>United States</t>
        </is>
      </c>
      <c r="E37" s="3" t="inlineStr">
        <is>
          <t>Virginia's tougher PBM and TPA oversight law takes effect</t>
        </is>
      </c>
      <c r="F37" s="3" t="inlineStr">
        <is>
          <t>A new Virginia law effective July 1, 2026 expands regulation of PBMs and third-party administrators, banning practices like retroactive claim reductions and electronic claim-processing fees while mandating pass-through pricing.</t>
        </is>
      </c>
      <c r="G37" s="2" t="inlineStr">
        <is>
          <t>Mintz</t>
        </is>
      </c>
      <c r="H37" s="2" t="inlineStr">
        <is>
          <t>https://www.mintz.com/insights-center/viewpoints/2146/2026-04-09-states-continue-advance-new-pbm-and-drug-pricing</t>
        </is>
      </c>
      <c r="I37" s="2" t="inlineStr">
        <is>
          <t>2026-07-01</t>
        </is>
      </c>
      <c r="J37" s="2" t="inlineStr">
        <is>
          <t>2026-W28</t>
        </is>
      </c>
    </row>
    <row r="38">
      <c r="A38" s="2" t="inlineStr">
        <is>
          <t>2026-07-06</t>
        </is>
      </c>
      <c r="B38" s="2" t="inlineStr">
        <is>
          <t>FinTech</t>
        </is>
      </c>
      <c r="C38" s="2" t="inlineStr">
        <is>
          <t>Investments &amp; Funding</t>
        </is>
      </c>
      <c r="D38" s="2" t="inlineStr">
        <is>
          <t>India</t>
        </is>
      </c>
      <c r="E38" s="3" t="inlineStr">
        <is>
          <t>Bengaluru cyber insurance startup Mitigata lands $15 million Series B</t>
        </is>
      </c>
      <c r="F38" s="3" t="inlineStr">
        <is>
          <t>Mitigata, an IRDAI-regulated cyber insurance broker, raised a $15 million Series B led by Bessemer Venture Partners to expand its AI-powered cyber resilience platform internationally and scale its security operations center.</t>
        </is>
      </c>
      <c r="G38" s="2" t="inlineStr">
        <is>
          <t>Inc42</t>
        </is>
      </c>
      <c r="H38" s="2" t="inlineStr">
        <is>
          <t>https://inc42.com/buzz/cyber-risk-and-insurance-startup-mitigata-raises-15-mn/</t>
        </is>
      </c>
      <c r="I38" s="2" t="inlineStr">
        <is>
          <t>2026-06-24</t>
        </is>
      </c>
      <c r="J38" s="2" t="inlineStr">
        <is>
          <t>2026-W28</t>
        </is>
      </c>
    </row>
    <row r="39">
      <c r="A39" s="2" t="inlineStr">
        <is>
          <t>2026-07-06</t>
        </is>
      </c>
      <c r="B39" s="2" t="inlineStr">
        <is>
          <t>BrokerTech</t>
        </is>
      </c>
      <c r="C39" s="2" t="inlineStr">
        <is>
          <t>M&amp;A</t>
        </is>
      </c>
      <c r="D39" s="2" t="inlineStr">
        <is>
          <t>United States</t>
        </is>
      </c>
      <c r="E39" s="3" t="inlineStr">
        <is>
          <t>Matic buys Policygenius's 30,000-policy home and auto book, adds Primus Capital as investor</t>
        </is>
      </c>
      <c r="F39" s="3" t="inlineStr">
        <is>
          <t>Embedded insurance platform Matic acquired Policygenius's property and casualty insurance portfolio of nearly 30,000 policies and secured a minority growth investment from Primus Capital to fund further expansion.</t>
        </is>
      </c>
      <c r="G39" s="2" t="inlineStr">
        <is>
          <t>The Insurer</t>
        </is>
      </c>
      <c r="H39" s="2" t="inlineStr">
        <is>
          <t>https://www.theinsurer.com/ti/news/matic-acquires-policygenius-pc-portfolio-secures-primus-capital-backing-2026-06-24/</t>
        </is>
      </c>
      <c r="I39" s="2" t="inlineStr">
        <is>
          <t>2026-06-24</t>
        </is>
      </c>
      <c r="J39" s="2" t="inlineStr">
        <is>
          <t>2026-W28</t>
        </is>
      </c>
    </row>
    <row r="40">
      <c r="A40" s="2" t="inlineStr">
        <is>
          <t>2026-07-06</t>
        </is>
      </c>
      <c r="B40" s="2" t="inlineStr">
        <is>
          <t>Insurtech</t>
        </is>
      </c>
      <c r="C40" s="2" t="inlineStr">
        <is>
          <t>People &amp; Leadership</t>
        </is>
      </c>
      <c r="D40" s="2" t="inlineStr">
        <is>
          <t>India</t>
        </is>
      </c>
      <c r="E40" s="3" t="inlineStr">
        <is>
          <t>NeoProEd launches to close India's insurtech talent gap</t>
        </is>
      </c>
      <c r="F40" s="3" t="inlineStr">
        <is>
          <t>NeoProEd, founded by veteran insurance leaders, launched its Insurtech Professional Program with the GIFT International FinTech Institute to train talent for India's fast-growing, AI- and embedded-insurance-driven sector.</t>
        </is>
      </c>
      <c r="G40" s="2" t="inlineStr">
        <is>
          <t>Business Standard</t>
        </is>
      </c>
      <c r="H40" s="2" t="inlineStr">
        <is>
          <t>https://www.business-standard.com/amp/content/press-releases-ani/neoproed-launches-to-build-india-s-next-generation-of-insurance-insurtech-leaders-126070400018_1.html</t>
        </is>
      </c>
      <c r="I40" s="2" t="inlineStr">
        <is>
          <t>2026-07-04</t>
        </is>
      </c>
      <c r="J40" s="2" t="inlineStr">
        <is>
          <t>2026-W28</t>
        </is>
      </c>
    </row>
    <row r="41">
      <c r="A41" s="2" t="inlineStr">
        <is>
          <t>2026-07-06</t>
        </is>
      </c>
      <c r="B41" s="2" t="inlineStr">
        <is>
          <t>Health Insurance / Payer</t>
        </is>
      </c>
      <c r="C41" s="2" t="inlineStr">
        <is>
          <t>People &amp; Leadership</t>
        </is>
      </c>
      <c r="D41" s="2" t="inlineStr">
        <is>
          <t>United States</t>
        </is>
      </c>
      <c r="E41" s="3" t="inlineStr">
        <is>
          <t>Brian Evanko takes the reins as Cigna's new CEO</t>
        </is>
      </c>
      <c r="F41" s="3" t="inlineStr">
        <is>
          <t>Brian Evanko officially became CEO of The Cigna Group on July 1, succeeding David Cordani, who moves into the role of executive chair after nearly 17 years leading the company.</t>
        </is>
      </c>
      <c r="G41" s="2" t="inlineStr">
        <is>
          <t>Bloomberg</t>
        </is>
      </c>
      <c r="H41" s="2" t="inlineStr">
        <is>
          <t>https://www.bloomberg.com/news/articles/2026-07-01/cigna-s-ceo-vows-to-put-patients-first-wall-street-is-watching</t>
        </is>
      </c>
      <c r="I41" s="2" t="inlineStr">
        <is>
          <t>2026-07-01</t>
        </is>
      </c>
      <c r="J41" s="2" t="inlineStr">
        <is>
          <t>2026-W28</t>
        </is>
      </c>
    </row>
    <row r="42">
      <c r="A42" s="2" t="inlineStr">
        <is>
          <t>2026-07-06</t>
        </is>
      </c>
      <c r="B42" s="2" t="inlineStr">
        <is>
          <t>Health Insurance / Payer</t>
        </is>
      </c>
      <c r="C42" s="2" t="inlineStr">
        <is>
          <t>Regulatory &amp; Policy</t>
        </is>
      </c>
      <c r="D42" s="2" t="inlineStr">
        <is>
          <t>United States</t>
        </is>
      </c>
      <c r="E42" s="3" t="inlineStr">
        <is>
          <t>ACA marketplace enrollment drops by millions as subsidy fight continues</t>
        </is>
      </c>
      <c r="F42" s="3" t="inlineStr">
        <is>
          <t>With enhanced ACA premium subsidies expired, marketplace enrollment has fallen by millions, and the Trump administration and policy analysts continue to disagree over how much of the drop reflects affordability versus fraud crackdowns.</t>
        </is>
      </c>
      <c r="G42" s="2" t="inlineStr">
        <is>
          <t>CNBC</t>
        </is>
      </c>
      <c r="H42" s="2" t="inlineStr">
        <is>
          <t>https://www.cnbc.com/2026/07/03/aca-enrollment-enhanced-subsidies-lapse-fraud.html</t>
        </is>
      </c>
      <c r="I42" s="2" t="inlineStr">
        <is>
          <t>2026-07-03</t>
        </is>
      </c>
      <c r="J42" s="2" t="inlineStr">
        <is>
          <t>2026-W28</t>
        </is>
      </c>
    </row>
    <row r="43">
      <c r="A43" s="2" t="inlineStr">
        <is>
          <t>2026-07-06</t>
        </is>
      </c>
      <c r="B43" s="2" t="inlineStr">
        <is>
          <t>Health Insurance / Payer</t>
        </is>
      </c>
      <c r="C43" s="2" t="inlineStr">
        <is>
          <t>Regulatory &amp; Policy</t>
        </is>
      </c>
      <c r="D43" s="2" t="inlineStr">
        <is>
          <t>United States</t>
        </is>
      </c>
      <c r="E43" s="3" t="inlineStr">
        <is>
          <t>Elevance sues CMS seeking same Medicare Advantage star-rating fix given to Clover</t>
        </is>
      </c>
      <c r="F43" s="3" t="inlineStr">
        <is>
          <t>Elevance Health sued CMS and HHS, arguing it deserves the same star-ratings recalculation a court forced for Clover Health, a change Elevance says would be worth about $115 million in quality bonus payments.</t>
        </is>
      </c>
      <c r="G43" s="2" t="inlineStr">
        <is>
          <t>STAT News</t>
        </is>
      </c>
      <c r="H43" s="2" t="inlineStr">
        <is>
          <t>https://www.statnews.com/2026/07/02/elevance-lawsuit-medicare-advantage-star-ratings-clover/</t>
        </is>
      </c>
      <c r="I43" s="2" t="inlineStr">
        <is>
          <t>2026-07-02</t>
        </is>
      </c>
      <c r="J43" s="2" t="inlineStr">
        <is>
          <t>2026-W28</t>
        </is>
      </c>
    </row>
    <row r="44">
      <c r="A44" s="2" t="inlineStr">
        <is>
          <t>2026-07-07</t>
        </is>
      </c>
      <c r="B44" s="2" t="inlineStr">
        <is>
          <t>Life &amp; Annuities</t>
        </is>
      </c>
      <c r="C44" s="2" t="inlineStr">
        <is>
          <t>Regulatory &amp; Policy</t>
        </is>
      </c>
      <c r="D44" s="2" t="inlineStr">
        <is>
          <t>India</t>
        </is>
      </c>
      <c r="E44" s="3" t="inlineStr">
        <is>
          <t>India's insurance regulator floats spreading agent commissions across a policy's full life</t>
        </is>
      </c>
      <c r="F44" s="3" t="inlineStr">
        <is>
          <t>IRDAI is considering replacing large upfront commissions with payouts spread over the life of a policy to curb mis-selling, with a distribution consultation paper expected by end of July according to chairman Ajay Seth.</t>
        </is>
      </c>
      <c r="G44" s="2" t="inlineStr">
        <is>
          <t>Insurance News BD</t>
        </is>
      </c>
      <c r="H44" s="2" t="inlineStr">
        <is>
          <t>https://eng.insurancenewsbd.com/article/news/6707</t>
        </is>
      </c>
      <c r="I44" s="2" t="inlineStr">
        <is>
          <t>2026-07-03</t>
        </is>
      </c>
      <c r="J44" s="2" t="inlineStr">
        <is>
          <t>2026-W28</t>
        </is>
      </c>
    </row>
    <row r="45">
      <c r="A45" s="2" t="inlineStr">
        <is>
          <t>2026-07-07</t>
        </is>
      </c>
      <c r="B45" s="2" t="inlineStr">
        <is>
          <t>Wealth Management</t>
        </is>
      </c>
      <c r="C45" s="2" t="inlineStr">
        <is>
          <t>People &amp; Leadership</t>
        </is>
      </c>
      <c r="D45" s="2" t="inlineStr">
        <is>
          <t>United States</t>
        </is>
      </c>
      <c r="E45" s="3" t="inlineStr">
        <is>
          <t>Steward Partners taps Sequoia Financial's Joseph Glick as new COO</t>
        </is>
      </c>
      <c r="F45" s="3" t="inlineStr">
        <is>
          <t>Steward Partners, which now oversees more than $53 billion in assets, hired Joseph Glick away from Sequoia Financial Group to run operations, technology and finance as the firm scales.</t>
        </is>
      </c>
      <c r="G45" s="2" t="inlineStr">
        <is>
          <t>PR Newswire</t>
        </is>
      </c>
      <c r="H45" s="2" t="inlineStr">
        <is>
          <t>http://www.prnewswire.com/news-releases/steward-partners-appoints-joseph-glick-as-chief-operating-officer-positioning-the-firm-for-its-next-phase-of-growth-302818560.html</t>
        </is>
      </c>
      <c r="I45" s="2" t="inlineStr">
        <is>
          <t>2026-07-06</t>
        </is>
      </c>
      <c r="J45" s="2" t="inlineStr">
        <is>
          <t>2026-W28</t>
        </is>
      </c>
    </row>
    <row r="46">
      <c r="A46" s="2" t="inlineStr">
        <is>
          <t>2026-07-07</t>
        </is>
      </c>
      <c r="B46" s="2" t="inlineStr">
        <is>
          <t>Wealth Management</t>
        </is>
      </c>
      <c r="C46" s="2" t="inlineStr">
        <is>
          <t>M&amp;A</t>
        </is>
      </c>
      <c r="D46" s="2" t="inlineStr">
        <is>
          <t>United States</t>
        </is>
      </c>
      <c r="E46" s="3" t="inlineStr">
        <is>
          <t>Hybrid RIA AmeriFlex reaches its $3 billion growth target six months ahead of schedule</t>
        </is>
      </c>
      <c r="F46" s="3" t="inlineStr">
        <is>
          <t>The AmeriFlex Group added 18 advisors and more than $1.7 billion in client assets in the first half of 2026, crediting succession-matching tools for pulling forward its annual growth goal.</t>
        </is>
      </c>
      <c r="G46" s="2" t="inlineStr">
        <is>
          <t>PR Newswire</t>
        </is>
      </c>
      <c r="H46" s="2" t="inlineStr">
        <is>
          <t>https://www.prnewswire.com/news-releases/the-ameriflex-group-adds-more-than-1-7-billion-in-total-client-assets-in-first-half-2026--302817331.html</t>
        </is>
      </c>
      <c r="I46" s="2" t="inlineStr">
        <is>
          <t>2026-07-07</t>
        </is>
      </c>
      <c r="J46" s="2" t="inlineStr">
        <is>
          <t>2026-W28</t>
        </is>
      </c>
    </row>
    <row r="47">
      <c r="A47" s="2" t="inlineStr">
        <is>
          <t>2026-07-07</t>
        </is>
      </c>
      <c r="B47" s="2" t="inlineStr">
        <is>
          <t>Property &amp; Casualty</t>
        </is>
      </c>
      <c r="C47" s="2" t="inlineStr">
        <is>
          <t>Market Economics</t>
        </is>
      </c>
      <c r="D47" s="2" t="inlineStr">
        <is>
          <t>United States</t>
        </is>
      </c>
      <c r="E47" s="3" t="inlineStr">
        <is>
          <t>US P&amp;C insurers swing to $16.3 billion underwriting gain in strongest Q1 in decades</t>
        </is>
      </c>
      <c r="F47" s="3" t="inlineStr">
        <is>
          <t>The US property-casualty industry posted a $16.3 billion net underwriting gain in Q1 2026, reversing a year-earlier loss on lower catastrophe losses and easing incurred-loss trends, according to AM Best data.</t>
        </is>
      </c>
      <c r="G47" s="2" t="inlineStr">
        <is>
          <t>Insurance Journal</t>
        </is>
      </c>
      <c r="H47" s="2" t="inlineStr">
        <is>
          <t>https://www.insurancejournal.com/news/national/2026/06/23/874936.htm</t>
        </is>
      </c>
      <c r="I47" s="2" t="inlineStr">
        <is>
          <t>2026-06-23</t>
        </is>
      </c>
      <c r="J47" s="2" t="inlineStr">
        <is>
          <t>2026-W28</t>
        </is>
      </c>
    </row>
    <row r="48">
      <c r="A48" s="2" t="inlineStr">
        <is>
          <t>2026-07-07</t>
        </is>
      </c>
      <c r="B48" s="2" t="inlineStr">
        <is>
          <t>Property &amp; Casualty</t>
        </is>
      </c>
      <c r="C48" s="2" t="inlineStr">
        <is>
          <t>Regulatory &amp; Policy</t>
        </is>
      </c>
      <c r="D48" s="2" t="inlineStr">
        <is>
          <t>UK/Europe</t>
        </is>
      </c>
      <c r="E48" s="3" t="inlineStr">
        <is>
          <t>UK underwriting body warns dealmakers are leaning too hard on cyber cover</t>
        </is>
      </c>
      <c r="F48" s="3" t="inlineStr">
        <is>
          <t>The International Underwriting Association cautioned that warranty-and-indemnity insurers may be over-relying on cyber insurance to cover M&amp;A transaction risk, flagging coverage gaps underwriters need to address.</t>
        </is>
      </c>
      <c r="G48" s="2" t="inlineStr">
        <is>
          <t>Insurance-Edge</t>
        </is>
      </c>
      <c r="H48" s="2" t="inlineStr">
        <is>
          <t>https://insurance-edge.net/2026/07/02/iua-warns-on-over-reliance-on-cyber-insurance/</t>
        </is>
      </c>
      <c r="I48" s="2" t="inlineStr">
        <is>
          <t>2026-07-02</t>
        </is>
      </c>
      <c r="J48" s="2" t="inlineStr">
        <is>
          <t>2026-W28</t>
        </is>
      </c>
    </row>
    <row r="49">
      <c r="A49" s="2" t="inlineStr">
        <is>
          <t>2026-07-07</t>
        </is>
      </c>
      <c r="B49" s="2" t="inlineStr">
        <is>
          <t>Property &amp; Casualty</t>
        </is>
      </c>
      <c r="C49" s="2" t="inlineStr">
        <is>
          <t>Market Economics</t>
        </is>
      </c>
      <c r="D49" s="2" t="inlineStr">
        <is>
          <t>UK/Europe</t>
        </is>
      </c>
      <c r="E49" s="3" t="inlineStr">
        <is>
          <t>Pen Underwriting doubles UK SME cyber cover to £10 million as broker demand rises</t>
        </is>
      </c>
      <c r="F49" s="3" t="inlineStr">
        <is>
          <t>MGA Pen Underwriting raised its cyber cover limit to £10 million for risks incepting from July 1 and brought claims handling in-house, responding to broker demand from larger SME clients.</t>
        </is>
      </c>
      <c r="G49" s="2" t="inlineStr">
        <is>
          <t>The Insurer</t>
        </is>
      </c>
      <c r="H49" s="2" t="inlineStr">
        <is>
          <t>https://www.theinsurer.com/cyber-risk/news/pen-underwriting-doubles-uk-sme-cyber-cover-limit-2026-06-08/</t>
        </is>
      </c>
      <c r="I49" s="2" t="inlineStr">
        <is>
          <t>2026-06-08</t>
        </is>
      </c>
      <c r="J49" s="2" t="inlineStr">
        <is>
          <t>2026-W28</t>
        </is>
      </c>
    </row>
    <row r="50">
      <c r="A50" s="2" t="inlineStr">
        <is>
          <t>2026-07-07</t>
        </is>
      </c>
      <c r="B50" s="2" t="inlineStr">
        <is>
          <t>Brokers &amp; MGA/GA</t>
        </is>
      </c>
      <c r="C50" s="2" t="inlineStr">
        <is>
          <t>M&amp;A</t>
        </is>
      </c>
      <c r="D50" s="2" t="inlineStr">
        <is>
          <t>UK/Europe</t>
        </is>
      </c>
      <c r="E50" s="3" t="inlineStr">
        <is>
          <t>Specialist Risk Group snaps up London MGA and wholesale broker Superian</t>
        </is>
      </c>
      <c r="F50" s="3" t="inlineStr">
        <is>
          <t>SRG acquired Superian Insurance Group, a London wholesaler, retailer and MGA known for medical malpractice and healthcare liability expertise, expanding SRG's specialist distribution capacity.</t>
        </is>
      </c>
      <c r="G50" s="2" t="inlineStr">
        <is>
          <t>Insurance Journal</t>
        </is>
      </c>
      <c r="H50" s="2" t="inlineStr">
        <is>
          <t>https://www.insurancejournal.com/news/international/2026/07/02/876112.htm</t>
        </is>
      </c>
      <c r="I50" s="2" t="inlineStr">
        <is>
          <t>2026-07-02</t>
        </is>
      </c>
      <c r="J50" s="2" t="inlineStr">
        <is>
          <t>2026-W28</t>
        </is>
      </c>
    </row>
    <row r="51">
      <c r="A51" s="2" t="inlineStr">
        <is>
          <t>2026-07-07</t>
        </is>
      </c>
      <c r="B51" s="2" t="inlineStr">
        <is>
          <t>Brokers &amp; MGA/GA</t>
        </is>
      </c>
      <c r="C51" s="2" t="inlineStr">
        <is>
          <t>People &amp; Leadership</t>
        </is>
      </c>
      <c r="D51" s="2" t="inlineStr">
        <is>
          <t>Global</t>
        </is>
      </c>
      <c r="E51" s="3" t="inlineStr">
        <is>
          <t>Liberty Mutual elevates Defne Turkes to lead its international insurance division</t>
        </is>
      </c>
      <c r="F51" s="3" t="inlineStr">
        <is>
          <t>Liberty Mutual named Defne Turkes president and managing director of Liberty International Insurance effective July 1, tasking her with growth across commercial and Asia retail markets.</t>
        </is>
      </c>
      <c r="G51" s="2" t="inlineStr">
        <is>
          <t>Risk &amp; Insurance</t>
        </is>
      </c>
      <c r="H51" s="2" t="inlineStr">
        <is>
          <t>https://riskandinsurance.com/defne-turkes-appointed-president-and-managing-director-of-liberty-international-insurance/</t>
        </is>
      </c>
      <c r="I51" s="2" t="inlineStr">
        <is>
          <t>2026-07-01</t>
        </is>
      </c>
      <c r="J51" s="2" t="inlineStr">
        <is>
          <t>2026-W28</t>
        </is>
      </c>
    </row>
    <row r="52">
      <c r="A52" s="2" t="inlineStr">
        <is>
          <t>2026-07-07</t>
        </is>
      </c>
      <c r="B52" s="2" t="inlineStr">
        <is>
          <t>Brokers &amp; MGA/GA</t>
        </is>
      </c>
      <c r="C52" s="2" t="inlineStr">
        <is>
          <t>People &amp; Leadership</t>
        </is>
      </c>
      <c r="D52" s="2" t="inlineStr">
        <is>
          <t>Global</t>
        </is>
      </c>
      <c r="E52" s="3" t="inlineStr">
        <is>
          <t>Aon installs Pedro Penalva as new CEO of Latin America</t>
        </is>
      </c>
      <c r="F52" s="3" t="inlineStr">
        <is>
          <t>Aon named Pedro Penalva CEO of Latin America effective July 1, reporting directly to CEO Greg Case, as part of a broader regional leadership reshuffle spanning EMEA and Latin America.</t>
        </is>
      </c>
      <c r="G52" s="2" t="inlineStr">
        <is>
          <t>Insurance Journal</t>
        </is>
      </c>
      <c r="H52" s="2" t="inlineStr">
        <is>
          <t>https://www.insurancejournal.com/news/international/2026/05/19/870599.htm</t>
        </is>
      </c>
      <c r="I52" s="2" t="inlineStr">
        <is>
          <t>2026-05-19</t>
        </is>
      </c>
      <c r="J52" s="2" t="inlineStr">
        <is>
          <t>2026-W28</t>
        </is>
      </c>
    </row>
    <row r="53">
      <c r="A53" s="2" t="inlineStr">
        <is>
          <t>2026-07-07</t>
        </is>
      </c>
      <c r="B53" s="2" t="inlineStr">
        <is>
          <t>Brokers &amp; MGA/GA</t>
        </is>
      </c>
      <c r="C53" s="2" t="inlineStr">
        <is>
          <t>Investments &amp; Funding</t>
        </is>
      </c>
      <c r="D53" s="2" t="inlineStr">
        <is>
          <t>United States</t>
        </is>
      </c>
      <c r="E53" s="3" t="inlineStr">
        <is>
          <t>MGA platform Novel Financial Holdings lands strategic backing from Flexpoint Ford</t>
        </is>
      </c>
      <c r="F53" s="3" t="inlineStr">
        <is>
          <t>Novel Financial Holdings, which oversees carriers writing about $2 billion in annual premium tied to managing general underwriters, received a growth investment from private equity firm Flexpoint Ford.</t>
        </is>
      </c>
      <c r="G53" s="2" t="inlineStr">
        <is>
          <t>The Insurer</t>
        </is>
      </c>
      <c r="H53" s="2" t="inlineStr">
        <is>
          <t>https://www.theinsurer.com/program-manager/news/flexpoint-ford-invests-in-bredahl-led-novel-financial-holdings-2026-06-22/</t>
        </is>
      </c>
      <c r="I53" s="2" t="inlineStr">
        <is>
          <t>2026-06-22</t>
        </is>
      </c>
      <c r="J53" s="2" t="inlineStr">
        <is>
          <t>2026-W28</t>
        </is>
      </c>
    </row>
    <row r="54">
      <c r="A54" s="2" t="inlineStr">
        <is>
          <t>2026-07-07</t>
        </is>
      </c>
      <c r="B54" s="2" t="inlineStr">
        <is>
          <t>TPA</t>
        </is>
      </c>
      <c r="C54" s="2" t="inlineStr">
        <is>
          <t>People &amp; Leadership</t>
        </is>
      </c>
      <c r="D54" s="2" t="inlineStr">
        <is>
          <t>United States</t>
        </is>
      </c>
      <c r="E54" s="3" t="inlineStr">
        <is>
          <t>Point32Health's TPA arm HPI names Tim O'Brien as president</t>
        </is>
      </c>
      <c r="F54" s="3" t="inlineStr">
        <is>
          <t>Health Plans, Inc., a national third-party administrator of self-funded benefit plans, appointed Tim O'Brien president, bringing experience from leading Vitori Health through its sale to Global Excel Management.</t>
        </is>
      </c>
      <c r="G54" s="2" t="inlineStr">
        <is>
          <t>PRWeb</t>
        </is>
      </c>
      <c r="H54" s="2" t="inlineStr">
        <is>
          <t>https://www.prweb.com/releases/tim-obrien-to-lead-health-plans-inc-hpi-as-president-302805130.html</t>
        </is>
      </c>
      <c r="I54" s="2" t="inlineStr">
        <is>
          <t>2026-06-23</t>
        </is>
      </c>
      <c r="J54" s="2" t="inlineStr">
        <is>
          <t>2026-W28</t>
        </is>
      </c>
    </row>
    <row r="55">
      <c r="A55" s="2" t="inlineStr">
        <is>
          <t>2026-07-07</t>
        </is>
      </c>
      <c r="B55" s="2" t="inlineStr">
        <is>
          <t>BrokerTech</t>
        </is>
      </c>
      <c r="C55" s="2" t="inlineStr">
        <is>
          <t>Technology &amp; AI</t>
        </is>
      </c>
      <c r="D55" s="2" t="inlineStr">
        <is>
          <t>United States</t>
        </is>
      </c>
      <c r="E55" s="3" t="inlineStr">
        <is>
          <t>Independent agency Barge Group consolidates quoting on EZLynx's rating platform</t>
        </is>
      </c>
      <c r="F55" s="3" t="inlineStr">
        <is>
          <t>Barge Group adopted EZLynx's integrated personal-lines rater to enter risk data once and pull real-time quotes from multiple carriers, aiming to speed proposals and free up time for prospecting.</t>
        </is>
      </c>
      <c r="G55" s="2" t="inlineStr">
        <is>
          <t>GlobeNewswire (via Manila Times)</t>
        </is>
      </c>
      <c r="H55" s="2" t="inlineStr">
        <is>
          <t>https://www.manilatimes.net/2026/07/07/tmt-newswire/globenewswire/barge-group-selects-ezlynx-to-accelerate-quoting-and-win-more-business/2379986</t>
        </is>
      </c>
      <c r="I55" s="2" t="inlineStr">
        <is>
          <t>2026-07-07</t>
        </is>
      </c>
      <c r="J55" s="2" t="inlineStr">
        <is>
          <t>2026-W28</t>
        </is>
      </c>
    </row>
    <row r="56">
      <c r="A56" s="2" t="inlineStr">
        <is>
          <t>2026-07-07</t>
        </is>
      </c>
      <c r="B56" s="2" t="inlineStr">
        <is>
          <t>Insurtech</t>
        </is>
      </c>
      <c r="C56" s="2" t="inlineStr">
        <is>
          <t>Technology &amp; AI</t>
        </is>
      </c>
      <c r="D56" s="2" t="inlineStr">
        <is>
          <t>United States</t>
        </is>
      </c>
      <c r="E56" s="3" t="inlineStr">
        <is>
          <t>Insurance Journal previews industry 'Demo Day' showcasing agentic AI underwriting tools</t>
        </is>
      </c>
      <c r="F56" s="3" t="inlineStr">
        <is>
          <t>Insurance Journal spotlighted an upcoming Risky Future event where vendors will demo agentic AI tools built for underwriting, part of a broader industry push to move AI pilots into production for policy pricing.</t>
        </is>
      </c>
      <c r="G56" s="2" t="inlineStr">
        <is>
          <t>Insurance Journal</t>
        </is>
      </c>
      <c r="H56" s="2" t="inlineStr">
        <is>
          <t>https://www.insurancejournal.com/news/national/2026/07/07/876352.htm</t>
        </is>
      </c>
      <c r="I56" s="2" t="inlineStr">
        <is>
          <t>2026-07-07</t>
        </is>
      </c>
      <c r="J56" s="2" t="inlineStr">
        <is>
          <t>2026-W28</t>
        </is>
      </c>
    </row>
    <row r="57">
      <c r="A57" s="2" t="inlineStr">
        <is>
          <t>2026-07-07</t>
        </is>
      </c>
      <c r="B57" s="2" t="inlineStr">
        <is>
          <t>Insurtech</t>
        </is>
      </c>
      <c r="C57" s="2" t="inlineStr">
        <is>
          <t>People &amp; Leadership</t>
        </is>
      </c>
      <c r="D57" s="2" t="inlineStr">
        <is>
          <t>United States</t>
        </is>
      </c>
      <c r="E57" s="3" t="inlineStr">
        <is>
          <t>Claims-communication insurtech Kyber named a 2026 PropertyCasualty360 Insurance Luminary</t>
        </is>
      </c>
      <c r="F57" s="3" t="inlineStr">
        <is>
          <t>Kyber was recognized in PropertyCasualty360's 2026 Insurance Luminaries class for workplace culture, with founder and CEO Arvind Sontha honored as Rising Star of the Year.</t>
        </is>
      </c>
      <c r="G57" s="2" t="inlineStr">
        <is>
          <t>EIN Presswire</t>
        </is>
      </c>
      <c r="H57" s="2" t="inlineStr">
        <is>
          <t>https://tech.einnews.com/pr_news/924853969/kyber-selected-as-a-propertycasualty360-2026-insurance-luminaries-winner</t>
        </is>
      </c>
      <c r="I57" s="2" t="inlineStr">
        <is>
          <t>2026-07-07</t>
        </is>
      </c>
      <c r="J57" s="2" t="inlineStr">
        <is>
          <t>2026-W28</t>
        </is>
      </c>
    </row>
    <row r="58">
      <c r="A58" s="2" t="inlineStr">
        <is>
          <t>2026-07-07</t>
        </is>
      </c>
      <c r="B58" s="2" t="inlineStr">
        <is>
          <t>Insurtech</t>
        </is>
      </c>
      <c r="C58" s="2" t="inlineStr">
        <is>
          <t>Regulatory &amp; Policy</t>
        </is>
      </c>
      <c r="D58" s="2" t="inlineStr">
        <is>
          <t>APAC</t>
        </is>
      </c>
      <c r="E58" s="3" t="inlineStr">
        <is>
          <t>China issues first nationwide AI rulebook for banks and insurers</t>
        </is>
      </c>
      <c r="F58" s="3" t="inlineStr">
        <is>
          <t>China's National Financial Regulatory Administration published guidelines spanning governance, data handling and risk management for AI use across the banking and insurance sectors, its first comprehensive framework of its kind.</t>
        </is>
      </c>
      <c r="G58" s="2" t="inlineStr">
        <is>
          <t>The Asian Banker</t>
        </is>
      </c>
      <c r="H58" s="2" t="inlineStr">
        <is>
          <t>https://www.theasianbanker.com/updates-and-articles/pboc-s-ai-finance-strategy-signals-china-s-next-phase-of-fintech-reform</t>
        </is>
      </c>
      <c r="I58" s="2" t="inlineStr">
        <is>
          <t>2026-06-18</t>
        </is>
      </c>
      <c r="J58" s="2" t="inlineStr">
        <is>
          <t>2026-W28</t>
        </is>
      </c>
    </row>
    <row r="59">
      <c r="A59" s="2" t="inlineStr">
        <is>
          <t>2026-07-07</t>
        </is>
      </c>
      <c r="B59" s="2" t="inlineStr">
        <is>
          <t>Health Insurance / Payer</t>
        </is>
      </c>
      <c r="C59" s="2" t="inlineStr">
        <is>
          <t>Market Economics</t>
        </is>
      </c>
      <c r="D59" s="2" t="inlineStr">
        <is>
          <t>United States</t>
        </is>
      </c>
      <c r="E59" s="3" t="inlineStr">
        <is>
          <t>Medicare's $50-a-month GLP-1 weight-loss drug bridge takes effect July 1</t>
        </is>
      </c>
      <c r="F59" s="3" t="inlineStr">
        <is>
          <t>Medicare Part D beneficiaries meeting BMI and health-condition criteria can now access GLP-1 obesity medications like Wegovy and Zepbound for $50 a month through 2027 under a new CMS pilot tied to manufacturer pricing deals.</t>
        </is>
      </c>
      <c r="G59" s="2" t="inlineStr">
        <is>
          <t>AARP</t>
        </is>
      </c>
      <c r="H59" s="2" t="inlineStr">
        <is>
          <t>https://www.aarp.org/medicare/glp1-weight-loss-copay-program/</t>
        </is>
      </c>
      <c r="I59" s="2" t="inlineStr">
        <is>
          <t>2026-07-01</t>
        </is>
      </c>
      <c r="J59" s="2" t="inlineStr">
        <is>
          <t>2026-W28</t>
        </is>
      </c>
    </row>
    <row r="60">
      <c r="A60" s="2" t="inlineStr">
        <is>
          <t>2026-07-07</t>
        </is>
      </c>
      <c r="B60" s="2" t="inlineStr">
        <is>
          <t>Health Insurance / Payer</t>
        </is>
      </c>
      <c r="C60" s="2" t="inlineStr">
        <is>
          <t>Market Economics</t>
        </is>
      </c>
      <c r="D60" s="2" t="inlineStr">
        <is>
          <t>United States</t>
        </is>
      </c>
      <c r="E60" s="3" t="inlineStr">
        <is>
          <t>Payer stocks extend rally as UnitedHealth and Centene guidance eases cost-trend fears</t>
        </is>
      </c>
      <c r="F60" s="3" t="inlineStr">
        <is>
          <t>UnitedHealth shares have climbed roughly 78% off their yearly low after Centene's stronger-than-expected medical loss ratio followed similar upbeat signals from UnitedHealth and Elevance, prompting analyst upgrades ahead of Q2 earnings.</t>
        </is>
      </c>
      <c r="G60" s="2" t="inlineStr">
        <is>
          <t>Invezz</t>
        </is>
      </c>
      <c r="H60" s="2" t="inlineStr">
        <is>
          <t>https://invezz.com/news/2026/06/30/up-by-80-does-the-unitedhealth-group-have-more-upside/</t>
        </is>
      </c>
      <c r="I60" s="2" t="inlineStr">
        <is>
          <t>2026-06-30</t>
        </is>
      </c>
      <c r="J60" s="2" t="inlineStr">
        <is>
          <t>2026-W28</t>
        </is>
      </c>
    </row>
    <row r="61">
      <c r="A61" s="2" t="inlineStr">
        <is>
          <t>2026-07-07</t>
        </is>
      </c>
      <c r="B61" s="2" t="inlineStr">
        <is>
          <t>Healthcare / Provider &amp; Clinical</t>
        </is>
      </c>
      <c r="C61" s="2" t="inlineStr">
        <is>
          <t>Market Economics</t>
        </is>
      </c>
      <c r="D61" s="2" t="inlineStr">
        <is>
          <t>UK/Europe</t>
        </is>
      </c>
      <c r="E61" s="3" t="inlineStr">
        <is>
          <t>NHS delayed hospital discharges now cost £2.7 billion a year, King's Fund finds</t>
        </is>
      </c>
      <c r="F61" s="3" t="inlineStr">
        <is>
          <t>Analysis from the King's Fund shows the cost of patients stuck in hospital beds despite being medically fit for discharge rose 7.5% in a year, driven by strained social care and community services capacity.</t>
        </is>
      </c>
      <c r="G61" s="2" t="inlineStr">
        <is>
          <t>Clinical Services Journal</t>
        </is>
      </c>
      <c r="H61" s="2" t="inlineStr">
        <is>
          <t>https://www.clinicalservicesjournal.com/story/51973/delayed-discharges-cost-to-nhs-rises-7-5-to-2-7bn</t>
        </is>
      </c>
      <c r="I61" s="2" t="inlineStr">
        <is>
          <t>2026-07-07</t>
        </is>
      </c>
      <c r="J61" s="2" t="inlineStr">
        <is>
          <t>2026-W28</t>
        </is>
      </c>
    </row>
    <row r="62">
      <c r="A62" s="2" t="inlineStr">
        <is>
          <t>2026-07-07</t>
        </is>
      </c>
      <c r="B62" s="2" t="inlineStr">
        <is>
          <t>Healthcare / Provider &amp; Clinical</t>
        </is>
      </c>
      <c r="C62" s="2" t="inlineStr">
        <is>
          <t>Technology &amp; AI</t>
        </is>
      </c>
      <c r="D62" s="2" t="inlineStr">
        <is>
          <t>UK/Europe</t>
        </is>
      </c>
      <c r="E62" s="3" t="inlineStr">
        <is>
          <t>NICE greenlights two non-invasive tests to cut years-long endometriosis diagnosis delays</t>
        </is>
      </c>
      <c r="F62" s="3" t="inlineStr">
        <is>
          <t>NICE recommended NHS use of Endotest, a saliva-based biomarker test, and EndoSure, a gut-signal sensor test, for a three-year evidence-gathering period aimed at speeding endometriosis diagnosis in primary care.</t>
        </is>
      </c>
      <c r="G62" s="2" t="inlineStr">
        <is>
          <t>NICE</t>
        </is>
      </c>
      <c r="H62" s="2" t="inlineStr">
        <is>
          <t>https://www.nice.org.uk/news/articles/new-technologies-for-endometriosis-diagnosis-in-primary-care</t>
        </is>
      </c>
      <c r="I62" s="2" t="inlineStr">
        <is>
          <t>2026-07-07</t>
        </is>
      </c>
      <c r="J62" s="2" t="inlineStr">
        <is>
          <t>2026-W28</t>
        </is>
      </c>
    </row>
    <row r="63">
      <c r="A63" s="2" t="inlineStr">
        <is>
          <t>2026-07-08</t>
        </is>
      </c>
      <c r="B63" s="2" t="inlineStr">
        <is>
          <t>Life &amp; Annuities</t>
        </is>
      </c>
      <c r="C63" s="2" t="inlineStr">
        <is>
          <t>Market Economics</t>
        </is>
      </c>
      <c r="D63" s="2" t="inlineStr">
        <is>
          <t>United States</t>
        </is>
      </c>
      <c r="E63" s="3" t="inlineStr">
        <is>
          <t>LIMRA projects 2026 U.S. annuity sales to hold above $450 billion after fourth straight record year</t>
        </is>
      </c>
      <c r="F63" s="3" t="inlineStr">
        <is>
          <t>LIMRA's latest outlook shows retail annuity sales finishing 2025 above $460 billion, with 2026 sales expected to stay above $450 billion as fixed and fixed-indexed products keep gaining share over traditional variable annuities.</t>
        </is>
      </c>
      <c r="G63" s="2" t="inlineStr">
        <is>
          <t>LIMRA</t>
        </is>
      </c>
      <c r="H63" s="2" t="inlineStr">
        <is>
          <t>https://www.limra.com/en/newsroom/industry-trends/2026/the-2026-annuity-sales-outlook-remains-strong/</t>
        </is>
      </c>
      <c r="I63" s="2" t="inlineStr">
        <is>
          <t>2026-07-01</t>
        </is>
      </c>
      <c r="J63" s="2" t="inlineStr">
        <is>
          <t>2026-W28</t>
        </is>
      </c>
    </row>
    <row r="64">
      <c r="A64" s="2" t="inlineStr">
        <is>
          <t>2026-07-08</t>
        </is>
      </c>
      <c r="B64" s="2" t="inlineStr">
        <is>
          <t>Life &amp; Annuities</t>
        </is>
      </c>
      <c r="C64" s="2" t="inlineStr">
        <is>
          <t>Market Economics</t>
        </is>
      </c>
      <c r="D64" s="2" t="inlineStr">
        <is>
          <t>United States</t>
        </is>
      </c>
      <c r="E64" s="3" t="inlineStr">
        <is>
          <t>Life insurers enter 2026 with strong capital buffers and steady annuity demand</t>
        </is>
      </c>
      <c r="F64" s="3" t="inlineStr">
        <is>
          <t>InvestmentNews reports life insurers begin 2026 on solid footing, citing robust capital strength and continued consumer demand for annuities as key stabilizers for the sector heading into the year.</t>
        </is>
      </c>
      <c r="G64" s="2" t="inlineStr">
        <is>
          <t>InvestmentNews</t>
        </is>
      </c>
      <c r="H64" s="2" t="inlineStr">
        <is>
          <t>https://www.investmentnews.com/life-insurance-and-annuities/life-insurers-entered-2026-on-firm-footing-as-capital-strength-and-annuity-demand-hold/265147</t>
        </is>
      </c>
      <c r="I64" s="2" t="inlineStr">
        <is>
          <t>2026-07-01</t>
        </is>
      </c>
      <c r="J64" s="2" t="inlineStr">
        <is>
          <t>2026-W28</t>
        </is>
      </c>
    </row>
    <row r="65">
      <c r="A65" s="2" t="inlineStr">
        <is>
          <t>2026-07-08</t>
        </is>
      </c>
      <c r="B65" s="2" t="inlineStr">
        <is>
          <t>Life &amp; Annuities</t>
        </is>
      </c>
      <c r="C65" s="2" t="inlineStr">
        <is>
          <t>M&amp;A</t>
        </is>
      </c>
      <c r="D65" s="2" t="inlineStr">
        <is>
          <t>APAC</t>
        </is>
      </c>
      <c r="E65" s="3" t="inlineStr">
        <is>
          <t>PayPay completes purchase of majority stake in T&amp;D Financial Life Insurance</t>
        </is>
      </c>
      <c r="F65" s="3" t="inlineStr">
        <is>
          <t>Japanese fintech PayPay finalized its acquisition of a 70.2% stake in T&amp;D Financial Life Insurance Company from T&amp;D Holdings, marking a notable fintech entry into life insurance underwriting.</t>
        </is>
      </c>
      <c r="G65" s="2" t="inlineStr">
        <is>
          <t>SEC EDGAR / PayPay Corp Form 6-K</t>
        </is>
      </c>
      <c r="H65" s="2" t="inlineStr">
        <is>
          <t>https://www.sec.gov/Archives/edgar/data/0002080845/000208084526000016/payp-ex99_1.htm</t>
        </is>
      </c>
      <c r="I65" s="2" t="inlineStr">
        <is>
          <t>2026-06-04</t>
        </is>
      </c>
      <c r="J65" s="2" t="inlineStr">
        <is>
          <t>2026-W28</t>
        </is>
      </c>
    </row>
    <row r="66">
      <c r="A66" s="2" t="inlineStr">
        <is>
          <t>2026-07-08</t>
        </is>
      </c>
      <c r="B66" s="2" t="inlineStr">
        <is>
          <t>Life &amp; Annuities</t>
        </is>
      </c>
      <c r="C66" s="2" t="inlineStr">
        <is>
          <t>Technology &amp; AI</t>
        </is>
      </c>
      <c r="D66" s="2" t="inlineStr">
        <is>
          <t>Global</t>
        </is>
      </c>
      <c r="E66" s="3" t="inlineStr">
        <is>
          <t>Life and annuity carriers move from AI pilots to permanent transformation in 2026</t>
        </is>
      </c>
      <c r="F66" s="3" t="inlineStr">
        <is>
          <t>Industry analysis frames 2026 as the year carriers shift from experimenting with AI in underwriting and fraud prevention toward embedding it permanently, even as regulators push for stronger data integrity and cybersecurity standards.</t>
        </is>
      </c>
      <c r="G66" s="2" t="inlineStr">
        <is>
          <t>InsuranceNewsNet</t>
        </is>
      </c>
      <c r="H66" s="2" t="inlineStr">
        <is>
          <t>https://insurancenewsnet.com/innarticle/the-forces-shaping-life-and-annuities-in-2026</t>
        </is>
      </c>
      <c r="I66" s="2" t="inlineStr">
        <is>
          <t>2026-07-01</t>
        </is>
      </c>
      <c r="J66" s="2" t="inlineStr">
        <is>
          <t>2026-W28</t>
        </is>
      </c>
    </row>
    <row r="67">
      <c r="A67" s="2" t="inlineStr">
        <is>
          <t>2026-07-08</t>
        </is>
      </c>
      <c r="B67" s="2" t="inlineStr">
        <is>
          <t>Life &amp; Annuities</t>
        </is>
      </c>
      <c r="C67" s="2" t="inlineStr">
        <is>
          <t>Regulatory &amp; Policy</t>
        </is>
      </c>
      <c r="D67" s="2" t="inlineStr">
        <is>
          <t>India</t>
        </is>
      </c>
      <c r="E67" s="3" t="inlineStr">
        <is>
          <t>IRDAI consults industry on insurer-funded policyholder protection fund</t>
        </is>
      </c>
      <c r="F67" s="3" t="inlineStr">
        <is>
          <t>India's insurance regulator opened a consultation on whether insurers should make ongoing contributions to a new Policyholders' Education and Protection Fund, with industry comments due mid-July.</t>
        </is>
      </c>
      <c r="G67" s="2" t="inlineStr">
        <is>
          <t>Insurance Business Asia</t>
        </is>
      </c>
      <c r="H67" s="2" t="inlineStr">
        <is>
          <t>https://www.insurancebusinessmag.com/asia/news/breaking-news/irdai-seeks-industry-input-on-insurerfunded-protection-scheme-580814.aspx</t>
        </is>
      </c>
      <c r="I67" s="2" t="inlineStr">
        <is>
          <t>2026-06-23</t>
        </is>
      </c>
      <c r="J67" s="2" t="inlineStr">
        <is>
          <t>2026-W28</t>
        </is>
      </c>
    </row>
    <row r="68">
      <c r="A68" s="2" t="inlineStr">
        <is>
          <t>2026-07-08</t>
        </is>
      </c>
      <c r="B68" s="2" t="inlineStr">
        <is>
          <t>Retirement</t>
        </is>
      </c>
      <c r="C68" s="2" t="inlineStr">
        <is>
          <t>Technology &amp; AI</t>
        </is>
      </c>
      <c r="D68" s="2" t="inlineStr">
        <is>
          <t>United States</t>
        </is>
      </c>
      <c r="E68" s="3" t="inlineStr">
        <is>
          <t>Human Interest to take over 401(k) recordkeeping for UBS</t>
        </is>
      </c>
      <c r="F68" s="3" t="inlineStr">
        <is>
          <t>Human Interest will provide 401(k) recordkeeping services for UBS, using automated workflows integrated with over 500 payroll providers to track ACH debits, contribution flows, and funding status.</t>
        </is>
      </c>
      <c r="G68" s="2" t="inlineStr">
        <is>
          <t>401(k) Specialist</t>
        </is>
      </c>
      <c r="H68" s="2" t="inlineStr">
        <is>
          <t>https://401kspecialistmag.com/human-interest-to-provide-recordkeeping-for-ubs/</t>
        </is>
      </c>
      <c r="I68" s="2" t="inlineStr">
        <is>
          <t>2026-07-01</t>
        </is>
      </c>
      <c r="J68" s="2" t="inlineStr">
        <is>
          <t>2026-W28</t>
        </is>
      </c>
    </row>
    <row r="69">
      <c r="A69" s="2" t="inlineStr">
        <is>
          <t>2026-07-08</t>
        </is>
      </c>
      <c r="B69" s="2" t="inlineStr">
        <is>
          <t>Retirement</t>
        </is>
      </c>
      <c r="C69" s="2" t="inlineStr">
        <is>
          <t>Market Economics</t>
        </is>
      </c>
      <c r="D69" s="2" t="inlineStr">
        <is>
          <t>United States</t>
        </is>
      </c>
      <c r="E69" s="3" t="inlineStr">
        <is>
          <t>Early look at 'How America Saves' 2026 points to record 401(k) balances on auto-enrollment strength</t>
        </is>
      </c>
      <c r="F69" s="3" t="inlineStr">
        <is>
          <t>A preview of Vanguard's forthcoming How America Saves 2026 report suggests automatic enrollment and auto-escalation features are pushing account balances to new highs despite market volatility.</t>
        </is>
      </c>
      <c r="G69" s="2" t="inlineStr">
        <is>
          <t>401(k) Specialist</t>
        </is>
      </c>
      <c r="H69" s="2" t="inlineStr">
        <is>
          <t>https://401kspecialistmag.com/how-america-saves-2026-preview-strong-market-auto-features-power-record-401k-balances/</t>
        </is>
      </c>
      <c r="I69" s="2" t="inlineStr">
        <is>
          <t>2026-07-01</t>
        </is>
      </c>
      <c r="J69" s="2" t="inlineStr">
        <is>
          <t>2026-W28</t>
        </is>
      </c>
    </row>
    <row r="70">
      <c r="A70" s="2" t="inlineStr">
        <is>
          <t>2026-07-08</t>
        </is>
      </c>
      <c r="B70" s="2" t="inlineStr">
        <is>
          <t>Retirement</t>
        </is>
      </c>
      <c r="C70" s="2" t="inlineStr">
        <is>
          <t>Regulatory &amp; Policy</t>
        </is>
      </c>
      <c r="D70" s="2" t="inlineStr">
        <is>
          <t>United States</t>
        </is>
      </c>
      <c r="E70" s="3" t="inlineStr">
        <is>
          <t>2026 contribution limits rise to $24,500 for 401(k)-style plans</t>
        </is>
      </c>
      <c r="F70" s="3" t="inlineStr">
        <is>
          <t>The 2026 contribution limit for workers under 50 in job-based retirement accounts rose to $24,500, while workers aged 50-59 and 64-plus gained an $8,000 catch-up allowance, up from $7,500 in 2025.</t>
        </is>
      </c>
      <c r="G70" s="2" t="inlineStr">
        <is>
          <t>AARP</t>
        </is>
      </c>
      <c r="H70" s="2" t="inlineStr">
        <is>
          <t>https://www.aarp.org/money/retirement/biggest-changes-2026/</t>
        </is>
      </c>
      <c r="I70" s="2" t="inlineStr">
        <is>
          <t>2026-07-01</t>
        </is>
      </c>
      <c r="J70" s="2" t="inlineStr">
        <is>
          <t>2026-W28</t>
        </is>
      </c>
    </row>
    <row r="71">
      <c r="A71" s="2" t="inlineStr">
        <is>
          <t>2026-07-08</t>
        </is>
      </c>
      <c r="B71" s="2" t="inlineStr">
        <is>
          <t>Retirement</t>
        </is>
      </c>
      <c r="C71" s="2" t="inlineStr">
        <is>
          <t>Market Economics</t>
        </is>
      </c>
      <c r="D71" s="2" t="inlineStr">
        <is>
          <t>UK/Europe</t>
        </is>
      </c>
      <c r="E71" s="3" t="inlineStr">
        <is>
          <t>UK pension risk transfer market on pace for record £70 billion in 2026</t>
        </is>
      </c>
      <c r="F71" s="3" t="inlineStr">
        <is>
          <t>Forecasts show the amount of UK defined-benefit pension risk transferred to insurers climbing roughly 15% in 2026 to about £70 billion, with the bulk annuity segment alone expected to top £50 billion for the first time.</t>
        </is>
      </c>
      <c r="G71" s="2" t="inlineStr">
        <is>
          <t>Employee Benefits</t>
        </is>
      </c>
      <c r="H71" s="2" t="inlineStr">
        <is>
          <t>https://employeebenefits.co.uk/pensions/pension-risk-transfer-market-forecast-to-reach-70-billion-in-2026/281865.article</t>
        </is>
      </c>
      <c r="I71" s="2" t="inlineStr">
        <is>
          <t>2026-07-01</t>
        </is>
      </c>
      <c r="J71" s="2" t="inlineStr">
        <is>
          <t>2026-W28</t>
        </is>
      </c>
    </row>
    <row r="72">
      <c r="A72" s="2" t="inlineStr">
        <is>
          <t>2026-07-08</t>
        </is>
      </c>
      <c r="B72" s="2" t="inlineStr">
        <is>
          <t>Retirement</t>
        </is>
      </c>
      <c r="C72" s="2" t="inlineStr">
        <is>
          <t>Market Economics</t>
        </is>
      </c>
      <c r="D72" s="2" t="inlineStr">
        <is>
          <t>United States</t>
        </is>
      </c>
      <c r="E72" s="3" t="inlineStr">
        <is>
          <t>US pension risk transfer sales slipped to $49 billion in 2025 even as buy-in deals grew</t>
        </is>
      </c>
      <c r="F72" s="3" t="inlineStr">
        <is>
          <t>US pension risk transfer sales fell 6% year-over-year to $49 billion in 2025, but insurers report the buy-in segment kept expanding and expect that trend to continue through 2026.</t>
        </is>
      </c>
      <c r="G72" s="2" t="inlineStr">
        <is>
          <t>Pensions &amp; Investments</t>
        </is>
      </c>
      <c r="H72" s="2" t="inlineStr">
        <is>
          <t>https://www.pionline.com/institutional-investors/pension-risk-transfer/pi-pension-risk-transfer-2026-outlook-lawsuits/</t>
        </is>
      </c>
      <c r="I72" s="2" t="inlineStr">
        <is>
          <t>2026-07-01</t>
        </is>
      </c>
      <c r="J72" s="2" t="inlineStr">
        <is>
          <t>2026-W28</t>
        </is>
      </c>
    </row>
    <row r="73">
      <c r="A73" s="2" t="inlineStr">
        <is>
          <t>2026-07-08</t>
        </is>
      </c>
      <c r="B73" s="2" t="inlineStr">
        <is>
          <t>Investments</t>
        </is>
      </c>
      <c r="C73" s="2" t="inlineStr">
        <is>
          <t>Investments &amp; Funding</t>
        </is>
      </c>
      <c r="D73" s="2" t="inlineStr">
        <is>
          <t>Global</t>
        </is>
      </c>
      <c r="E73" s="3" t="inlineStr">
        <is>
          <t>Insurance asset managers hunt for private-market opportunities as credit spreads stay tight</t>
        </is>
      </c>
      <c r="F73" s="3" t="inlineStr">
        <is>
          <t>With traditional credit spreads historically compressed, insurance asset managers are increasingly diversifying into private markets and alternative assets to sustain investment income, per a Pensions &amp; Investments special report.</t>
        </is>
      </c>
      <c r="G73" s="2" t="inlineStr">
        <is>
          <t>Pensions &amp; Investments</t>
        </is>
      </c>
      <c r="H73" s="2" t="inlineStr">
        <is>
          <t>https://www.pionline.com/institutional-investors/pi-insurance-asset-management-special-report-main-story-2026/</t>
        </is>
      </c>
      <c r="I73" s="2" t="inlineStr">
        <is>
          <t>2026-07-01</t>
        </is>
      </c>
      <c r="J73" s="2" t="inlineStr">
        <is>
          <t>2026-W28</t>
        </is>
      </c>
    </row>
    <row r="74">
      <c r="A74" s="2" t="inlineStr">
        <is>
          <t>2026-07-08</t>
        </is>
      </c>
      <c r="B74" s="2" t="inlineStr">
        <is>
          <t>Investments</t>
        </is>
      </c>
      <c r="C74" s="2" t="inlineStr">
        <is>
          <t>Market Economics</t>
        </is>
      </c>
      <c r="D74" s="2" t="inlineStr">
        <is>
          <t>UK/Europe</t>
        </is>
      </c>
      <c r="E74" s="3" t="inlineStr">
        <is>
          <t>AXA balances insurance growth against long-term investment ambitions</t>
        </is>
      </c>
      <c r="F74" s="3" t="inlineStr">
        <is>
          <t>AXA is weighing continued insurance business expansion against its longer-horizon investment strategy as it navigates a shifting rate and asset-allocation environment.</t>
        </is>
      </c>
      <c r="G74" s="2" t="inlineStr">
        <is>
          <t>AD-HOC-NEWS</t>
        </is>
      </c>
      <c r="H74" s="2" t="inlineStr">
        <is>
          <t>https://www.ad-hoc-news.de/boerse/news/ueberblick/axa-balances-insurance-growth-and-long-term-investment-ambitions/69682677</t>
        </is>
      </c>
      <c r="I74" s="2" t="inlineStr">
        <is>
          <t>2026-07-01</t>
        </is>
      </c>
      <c r="J74" s="2" t="inlineStr">
        <is>
          <t>2026-W28</t>
        </is>
      </c>
    </row>
    <row r="75">
      <c r="A75" s="2" t="inlineStr">
        <is>
          <t>2026-07-08</t>
        </is>
      </c>
      <c r="B75" s="2" t="inlineStr">
        <is>
          <t>Investments</t>
        </is>
      </c>
      <c r="C75" s="2" t="inlineStr">
        <is>
          <t>Investments &amp; Funding</t>
        </is>
      </c>
      <c r="D75" s="2" t="inlineStr">
        <is>
          <t>Global</t>
        </is>
      </c>
      <c r="E75" s="3" t="inlineStr">
        <is>
          <t>Mercer flags top investment considerations for insurers navigating 2026</t>
        </is>
      </c>
      <c r="F75" s="3" t="inlineStr">
        <is>
          <t>Mercer's 2026 market outlook highlights the investment themes insurers should weigh this year, including rate normalization, private-asset allocation, and portfolio resilience.</t>
        </is>
      </c>
      <c r="G75" s="2" t="inlineStr">
        <is>
          <t>Mercer</t>
        </is>
      </c>
      <c r="H75" s="2" t="inlineStr">
        <is>
          <t>https://www.mercer.com/insights/investments/market-outlook-and-trends/top-investment-considerations-for-insurers/</t>
        </is>
      </c>
      <c r="I75" s="2" t="inlineStr">
        <is>
          <t>2026-07-01</t>
        </is>
      </c>
      <c r="J75" s="2" t="inlineStr">
        <is>
          <t>2026-W28</t>
        </is>
      </c>
    </row>
    <row r="76">
      <c r="A76" s="2" t="inlineStr">
        <is>
          <t>2026-07-08</t>
        </is>
      </c>
      <c r="B76" s="2" t="inlineStr">
        <is>
          <t>Investments</t>
        </is>
      </c>
      <c r="C76" s="2" t="inlineStr">
        <is>
          <t>Investments &amp; Funding</t>
        </is>
      </c>
      <c r="D76" s="2" t="inlineStr">
        <is>
          <t>India</t>
        </is>
      </c>
      <c r="E76" s="3" t="inlineStr">
        <is>
          <t>Mitigata secures $15 million to expand India cyber insurance underwriting</t>
        </is>
      </c>
      <c r="F76" s="3" t="inlineStr">
        <is>
          <t>India-focused insurtech Mitigata raised $15 million to build out cyber insurance coverage and risk-assessment tools for Indian businesses, part of a broader wave of AI-labeled underwriting funding.</t>
        </is>
      </c>
      <c r="G76" s="2" t="inlineStr">
        <is>
          <t>Digital Insurance</t>
        </is>
      </c>
      <c r="H76" s="2" t="inlineStr">
        <is>
          <t>https://www.dig-in.com/news/top-insurtech-funding-rounds-june-2026</t>
        </is>
      </c>
      <c r="I76" s="2" t="inlineStr">
        <is>
          <t>2026-06-01</t>
        </is>
      </c>
      <c r="J76" s="2" t="inlineStr">
        <is>
          <t>2026-W28</t>
        </is>
      </c>
    </row>
    <row r="77">
      <c r="A77" s="2" t="inlineStr">
        <is>
          <t>2026-07-08</t>
        </is>
      </c>
      <c r="B77" s="2" t="inlineStr">
        <is>
          <t>Wealth Management</t>
        </is>
      </c>
      <c r="C77" s="2" t="inlineStr">
        <is>
          <t>M&amp;A</t>
        </is>
      </c>
      <c r="D77" s="2" t="inlineStr">
        <is>
          <t>United States</t>
        </is>
      </c>
      <c r="E77" s="3" t="inlineStr">
        <is>
          <t>RIA M&amp;A hits record $1.67 trillion in deal value in Q1 2026</t>
        </is>
      </c>
      <c r="F77" s="3" t="inlineStr">
        <is>
          <t>Echelon Partners reports RIA merger-and-acquisition activity reached a new quarterly record in Q1 2026, with $1.67 trillion in cumulative deal value as consolidation among registered investment advisors accelerates.</t>
        </is>
      </c>
      <c r="G77" s="2" t="inlineStr">
        <is>
          <t>InvestmentNews</t>
        </is>
      </c>
      <c r="H77" s="2" t="inlineStr">
        <is>
          <t>https://www.investmentnews.com/ria-news/ria-ma-hits-new-quarterly-record-in-q1-2026-with-167-trillion-in-deals/266421</t>
        </is>
      </c>
      <c r="I77" s="2" t="inlineStr">
        <is>
          <t>2026-07-01</t>
        </is>
      </c>
      <c r="J77" s="2" t="inlineStr">
        <is>
          <t>2026-W28</t>
        </is>
      </c>
    </row>
    <row r="78">
      <c r="A78" s="2" t="inlineStr">
        <is>
          <t>2026-07-08</t>
        </is>
      </c>
      <c r="B78" s="2" t="inlineStr">
        <is>
          <t>Wealth Management</t>
        </is>
      </c>
      <c r="C78" s="2" t="inlineStr">
        <is>
          <t>M&amp;A</t>
        </is>
      </c>
      <c r="D78" s="2" t="inlineStr">
        <is>
          <t>United States</t>
        </is>
      </c>
      <c r="E78" s="3" t="inlineStr">
        <is>
          <t>Choreo continues acquisition run, adding Illinois-based RIA</t>
        </is>
      </c>
      <c r="F78" s="3" t="inlineStr">
        <is>
          <t>Choreo acquired an Illinois registered investment advisor as part of a string of 2026 deals under new CEO Jason Van de Loo, adding roughly $2 billion in combined assets under management this year.</t>
        </is>
      </c>
      <c r="G78" s="2" t="inlineStr">
        <is>
          <t>WealthManagement.com</t>
        </is>
      </c>
      <c r="H78" s="2" t="inlineStr">
        <is>
          <t>https://www.wealthmanagement.com/ria-news/choreo-acquires-illinois-ria-with-700m-in-assets</t>
        </is>
      </c>
      <c r="I78" s="2" t="inlineStr">
        <is>
          <t>2026-07-01</t>
        </is>
      </c>
      <c r="J78" s="2" t="inlineStr">
        <is>
          <t>2026-W28</t>
        </is>
      </c>
    </row>
    <row r="79">
      <c r="A79" s="2" t="inlineStr">
        <is>
          <t>2026-07-08</t>
        </is>
      </c>
      <c r="B79" s="2" t="inlineStr">
        <is>
          <t>Wealth Management</t>
        </is>
      </c>
      <c r="C79" s="2" t="inlineStr">
        <is>
          <t>Technology &amp; AI</t>
        </is>
      </c>
      <c r="D79" s="2" t="inlineStr">
        <is>
          <t>United States</t>
        </is>
      </c>
      <c r="E79" s="3" t="inlineStr">
        <is>
          <t>Wealthtech roundup: AI-native platforms and prospecting tools gain traction among large RIAs</t>
        </is>
      </c>
      <c r="F79" s="3" t="inlineStr">
        <is>
          <t>A weekly wealthtech roundup covers AI-native wealth manager Arca raising $64 million with backing from Vanguard's former CEO, and a $17 billion RIA naming a money-in-motion prospecting platform as its enterprise-wide tool.</t>
        </is>
      </c>
      <c r="G79" s="2" t="inlineStr">
        <is>
          <t>WealthTech Strategy</t>
        </is>
      </c>
      <c r="H79" s="2" t="inlineStr">
        <is>
          <t>https://www.wealthtechstrategy.com/post/the-wealthtech-safari-week-of-july-3-2026</t>
        </is>
      </c>
      <c r="I79" s="2" t="inlineStr">
        <is>
          <t>2026-07-03</t>
        </is>
      </c>
      <c r="J79" s="2" t="inlineStr">
        <is>
          <t>2026-W28</t>
        </is>
      </c>
    </row>
    <row r="80">
      <c r="A80" s="2" t="inlineStr">
        <is>
          <t>2026-07-08</t>
        </is>
      </c>
      <c r="B80" s="2" t="inlineStr">
        <is>
          <t>Wealth Management</t>
        </is>
      </c>
      <c r="C80" s="2" t="inlineStr">
        <is>
          <t>Technology &amp; AI</t>
        </is>
      </c>
      <c r="D80" s="2" t="inlineStr">
        <is>
          <t>United States</t>
        </is>
      </c>
      <c r="E80" s="3" t="inlineStr">
        <is>
          <t>Citi Wealth rolls out AI tools including AskWealth CIO and CitiScribe for advisors</t>
        </is>
      </c>
      <c r="F80" s="3" t="inlineStr">
        <is>
          <t>Citi Wealth unveiled new advisor-facing AI capabilities such as Portfolio Intelligence, AskWealth CIO, Client 360 and CitiScribe, aimed at delivering more data-driven, personalized client experiences.</t>
        </is>
      </c>
      <c r="G80" s="2" t="inlineStr">
        <is>
          <t>Citigroup</t>
        </is>
      </c>
      <c r="H80" s="2" t="inlineStr">
        <is>
          <t>https://www.citigroup.com/global/news/press-release/2026/citi-wealth-deploys-ai-powered-technology-to-enhance-client-experience</t>
        </is>
      </c>
      <c r="I80" s="2" t="inlineStr">
        <is>
          <t>2026-07-01</t>
        </is>
      </c>
      <c r="J80" s="2" t="inlineStr">
        <is>
          <t>2026-W28</t>
        </is>
      </c>
    </row>
    <row r="81">
      <c r="A81" s="2" t="inlineStr">
        <is>
          <t>2026-07-08</t>
        </is>
      </c>
      <c r="B81" s="2" t="inlineStr">
        <is>
          <t>Property &amp; Casualty</t>
        </is>
      </c>
      <c r="C81" s="2" t="inlineStr">
        <is>
          <t>Market Economics</t>
        </is>
      </c>
      <c r="D81" s="2" t="inlineStr">
        <is>
          <t>United States</t>
        </is>
      </c>
      <c r="E81" s="3" t="inlineStr">
        <is>
          <t>P&amp;C market enters correction phase with significant property rate relief</t>
        </is>
      </c>
      <c r="F81" s="3" t="inlineStr">
        <is>
          <t>The U.S. property and casualty market is softening, with a quieter-than-expected 2025 hurricane season and record reinsurance capital driving rate decreases of 10-30% on shared and layered placements versus expiring terms.</t>
        </is>
      </c>
      <c r="G81" s="2" t="inlineStr">
        <is>
          <t>Risk &amp; Insurance</t>
        </is>
      </c>
      <c r="H81" s="2" t="inlineStr">
        <is>
          <t>https://riskandinsurance.com/pc-market-enters-correction-phase-with-significant-rate-relief-and-emerging-challenges/</t>
        </is>
      </c>
      <c r="I81" s="2" t="inlineStr">
        <is>
          <t>2026-07-01</t>
        </is>
      </c>
      <c r="J81" s="2" t="inlineStr">
        <is>
          <t>2026-W28</t>
        </is>
      </c>
    </row>
    <row r="82">
      <c r="A82" s="2" t="inlineStr">
        <is>
          <t>2026-07-08</t>
        </is>
      </c>
      <c r="B82" s="2" t="inlineStr">
        <is>
          <t>Property &amp; Casualty</t>
        </is>
      </c>
      <c r="C82" s="2" t="inlineStr">
        <is>
          <t>Market Economics</t>
        </is>
      </c>
      <c r="D82" s="2" t="inlineStr">
        <is>
          <t>APAC</t>
        </is>
      </c>
      <c r="E82" s="3" t="inlineStr">
        <is>
          <t>Fitch keeps APAC insurance outlook neutral for 2026 despite rising claims costs</t>
        </is>
      </c>
      <c r="F82" s="3" t="inlineStr">
        <is>
          <t>Fitch Ratings maintained a neutral 2026 outlook for Asia-Pacific insurers, citing capital buffers and disciplined underwriting offsetting rising claims costs, with non-life premium growth forecast at 2.5%.</t>
        </is>
      </c>
      <c r="G82" s="2" t="inlineStr">
        <is>
          <t>InsuranceAsiaNews</t>
        </is>
      </c>
      <c r="H82" s="2" t="inlineStr">
        <is>
          <t>https://insuranceasianews.com/apac-insurance-outlook-neutral-for-2026-despite-rising-claims-cost-fitch/</t>
        </is>
      </c>
      <c r="I82" s="2" t="inlineStr">
        <is>
          <t>2026-01-15</t>
        </is>
      </c>
      <c r="J82" s="2" t="inlineStr">
        <is>
          <t>2026-W28</t>
        </is>
      </c>
    </row>
    <row r="83">
      <c r="A83" s="2" t="inlineStr">
        <is>
          <t>2026-07-08</t>
        </is>
      </c>
      <c r="B83" s="2" t="inlineStr">
        <is>
          <t>Property &amp; Casualty</t>
        </is>
      </c>
      <c r="C83" s="2" t="inlineStr">
        <is>
          <t>People &amp; Leadership</t>
        </is>
      </c>
      <c r="D83" s="2" t="inlineStr">
        <is>
          <t>United States</t>
        </is>
      </c>
      <c r="E83" s="3" t="inlineStr">
        <is>
          <t>Kellen Booher named President &amp; CEO of CopperPoint Insurance</t>
        </is>
      </c>
      <c r="F83" s="3" t="inlineStr">
        <is>
          <t>CopperPoint Insurance named Kellen Booher as its new President and CEO, a leadership transition for the workers' compensation-focused P&amp;C carrier.</t>
        </is>
      </c>
      <c r="G83" s="2" t="inlineStr">
        <is>
          <t>PR Newswire</t>
        </is>
      </c>
      <c r="H83" s="2" t="inlineStr">
        <is>
          <t>https://www.prnewswire.com/news-releases/kellen-booher-named-president--ceo-of-copperpoint-insurance-302731454.html</t>
        </is>
      </c>
      <c r="I83" s="2" t="inlineStr">
        <is>
          <t>2026-07-01</t>
        </is>
      </c>
      <c r="J83" s="2" t="inlineStr">
        <is>
          <t>2026-W28</t>
        </is>
      </c>
    </row>
    <row r="84">
      <c r="A84" s="2" t="inlineStr">
        <is>
          <t>2026-07-08</t>
        </is>
      </c>
      <c r="B84" s="2" t="inlineStr">
        <is>
          <t>Property &amp; Casualty</t>
        </is>
      </c>
      <c r="C84" s="2" t="inlineStr">
        <is>
          <t>People &amp; Leadership</t>
        </is>
      </c>
      <c r="D84" s="2" t="inlineStr">
        <is>
          <t>United States</t>
        </is>
      </c>
      <c r="E84" s="3" t="inlineStr">
        <is>
          <t>Progressive CFO to step down in July 2026 after a decade in the role</t>
        </is>
      </c>
      <c r="F84" s="3" t="inlineStr">
        <is>
          <t>Progressive's long-serving CFO is set to step down in July 2026, capping roughly 35 years with the auto and property insurer including a decade as chief financial officer.</t>
        </is>
      </c>
      <c r="G84" s="2" t="inlineStr">
        <is>
          <t>Life Insurance International</t>
        </is>
      </c>
      <c r="H84" s="2" t="inlineStr">
        <is>
          <t>https://www.lifeinsuranceinternational.com/news/progressive-cfo-step-down-july-2026/</t>
        </is>
      </c>
      <c r="I84" s="2" t="inlineStr">
        <is>
          <t>2026-07-01</t>
        </is>
      </c>
      <c r="J84" s="2" t="inlineStr">
        <is>
          <t>2026-W28</t>
        </is>
      </c>
    </row>
    <row r="85">
      <c r="A85" s="2" t="inlineStr">
        <is>
          <t>2026-07-08</t>
        </is>
      </c>
      <c r="B85" s="2" t="inlineStr">
        <is>
          <t>Property &amp; Casualty</t>
        </is>
      </c>
      <c r="C85" s="2" t="inlineStr">
        <is>
          <t>Regulatory &amp; Policy</t>
        </is>
      </c>
      <c r="D85" s="2" t="inlineStr">
        <is>
          <t>India</t>
        </is>
      </c>
      <c r="E85" s="3" t="inlineStr">
        <is>
          <t>India raises insurer penalties tenfold under new insurance law amendments</t>
        </is>
      </c>
      <c r="F85" s="3" t="inlineStr">
        <is>
          <t>The maximum penalty for violations of India's Insurance Act and IRDAI Act increased tenfold, from ₹1 crore to ₹10 crore, under the newly enacted Sabka Bima Sabki Raksha (Amendment of Insurance Laws) Act.</t>
        </is>
      </c>
      <c r="G85" s="2" t="inlineStr">
        <is>
          <t>Business Standard</t>
        </is>
      </c>
      <c r="H85" s="2" t="inlineStr">
        <is>
          <t>https://www.business-standard.com/amp/finance/insurance/irdai-proposes-framework-for-regulation-making-public-consultations-126061701305_1.html</t>
        </is>
      </c>
      <c r="I85" s="2" t="inlineStr">
        <is>
          <t>2026-06-17</t>
        </is>
      </c>
      <c r="J85" s="2" t="inlineStr">
        <is>
          <t>2026-W28</t>
        </is>
      </c>
    </row>
    <row r="86">
      <c r="A86" s="2" t="inlineStr">
        <is>
          <t>2026-07-08</t>
        </is>
      </c>
      <c r="B86" s="2" t="inlineStr">
        <is>
          <t>Brokers &amp; MGA/GA</t>
        </is>
      </c>
      <c r="C86" s="2" t="inlineStr">
        <is>
          <t>M&amp;A</t>
        </is>
      </c>
      <c r="D86" s="2" t="inlineStr">
        <is>
          <t>Global</t>
        </is>
      </c>
      <c r="E86" s="3" t="inlineStr">
        <is>
          <t>Acrisure completes acquisition of technology-driven property MGA Vave from Canopius</t>
        </is>
      </c>
      <c r="F86" s="3" t="inlineStr">
        <is>
          <t>Acrisure finalized its purchase of Vave, Canopius Group's technology-driven property managing general agent, expanding Acrisure's specialty MGA distribution footprint.</t>
        </is>
      </c>
      <c r="G86" s="2" t="inlineStr">
        <is>
          <t>Reinsurance News</t>
        </is>
      </c>
      <c r="H86" s="2" t="inlineStr">
        <is>
          <t>https://www.reinsurancene.ws/acrisure-completes-acquisition-of-mga-vave-from-canopius/</t>
        </is>
      </c>
      <c r="I86" s="2" t="inlineStr">
        <is>
          <t>2026-04-01</t>
        </is>
      </c>
      <c r="J86" s="2" t="inlineStr">
        <is>
          <t>2026-W28</t>
        </is>
      </c>
    </row>
    <row r="87">
      <c r="A87" s="2" t="inlineStr">
        <is>
          <t>2026-07-08</t>
        </is>
      </c>
      <c r="B87" s="2" t="inlineStr">
        <is>
          <t>Brokers &amp; MGA/GA</t>
        </is>
      </c>
      <c r="C87" s="2" t="inlineStr">
        <is>
          <t>M&amp;A</t>
        </is>
      </c>
      <c r="D87" s="2" t="inlineStr">
        <is>
          <t>United States</t>
        </is>
      </c>
      <c r="E87" s="3" t="inlineStr">
        <is>
          <t>Brown &amp; Brown completes acquisition of specialty MGU Accession Risk Management</t>
        </is>
      </c>
      <c r="F87" s="3" t="inlineStr">
        <is>
          <t>Broker Brown &amp; Brown closed its acquisition of Accession Risk Management, a specialty managing general underwriter, broadening its wholesale distribution and underwriting capabilities.</t>
        </is>
      </c>
      <c r="G87" s="2" t="inlineStr">
        <is>
          <t>Insurance Business America</t>
        </is>
      </c>
      <c r="H87" s="2" t="inlineStr">
        <is>
          <t>https://www.insurancebusinessmag.com/us/news/mergers-acquisitions/brown-and-brown-completes-acquisition-of-specialty-mgu-accession-risk-management-544903.aspx</t>
        </is>
      </c>
      <c r="I87" s="2" t="inlineStr">
        <is>
          <t>2026-07-01</t>
        </is>
      </c>
      <c r="J87" s="2" t="inlineStr">
        <is>
          <t>2026-W28</t>
        </is>
      </c>
    </row>
    <row r="88">
      <c r="A88" s="2" t="inlineStr">
        <is>
          <t>2026-07-08</t>
        </is>
      </c>
      <c r="B88" s="2" t="inlineStr">
        <is>
          <t>Brokers &amp; MGA/GA</t>
        </is>
      </c>
      <c r="C88" s="2" t="inlineStr">
        <is>
          <t>Market Economics</t>
        </is>
      </c>
      <c r="D88" s="2" t="inlineStr">
        <is>
          <t>United States</t>
        </is>
      </c>
      <c r="E88" s="3" t="inlineStr">
        <is>
          <t>MGA and MGU deal multiples hold firm as sector tops $102 billion in U.S. premium</t>
        </is>
      </c>
      <c r="F88" s="3" t="inlineStr">
        <is>
          <t>Lower mid-market MGA and MGU businesses are transacting at 10-14x adjusted EBITDA while platform-scale groups clear 15-22x, as industry estimates put MGAs at more than $102 billion in annual U.S. premium volume.</t>
        </is>
      </c>
      <c r="G88" s="2" t="inlineStr">
        <is>
          <t>CT Acquisitions</t>
        </is>
      </c>
      <c r="H88" s="2" t="inlineStr">
        <is>
          <t>https://ctacquisitions.com/guides/specialty-insurance-mga-2026/</t>
        </is>
      </c>
      <c r="I88" s="2" t="inlineStr">
        <is>
          <t>2026-07-01</t>
        </is>
      </c>
      <c r="J88" s="2" t="inlineStr">
        <is>
          <t>2026-W28</t>
        </is>
      </c>
    </row>
    <row r="89">
      <c r="A89" s="2" t="inlineStr">
        <is>
          <t>2026-07-08</t>
        </is>
      </c>
      <c r="B89" s="2" t="inlineStr">
        <is>
          <t>Brokers &amp; MGA/GA</t>
        </is>
      </c>
      <c r="C89" s="2" t="inlineStr">
        <is>
          <t>People &amp; Leadership</t>
        </is>
      </c>
      <c r="D89" s="2" t="inlineStr">
        <is>
          <t>UK/Europe</t>
        </is>
      </c>
      <c r="E89" s="3" t="inlineStr">
        <is>
          <t>Specialty group CFC names new group CEO</t>
        </is>
      </c>
      <c r="F89" s="3" t="inlineStr">
        <is>
          <t>Specialty insurance group CFC named a new group chief executive expected to join during summer 2026 pending regulatory approval, with a 23-year company veteran serving as acting CEO in the interim.</t>
        </is>
      </c>
      <c r="G89" s="2" t="inlineStr">
        <is>
          <t>Insurance Business UK</t>
        </is>
      </c>
      <c r="H89" s="2" t="inlineStr">
        <is>
          <t>https://www.insurancebusinessmag.com/us/news/breaking-news/cfc-names-new-group-ceo-581527.aspx</t>
        </is>
      </c>
      <c r="I89" s="2" t="inlineStr">
        <is>
          <t>2026-07-01</t>
        </is>
      </c>
      <c r="J89" s="2" t="inlineStr">
        <is>
          <t>2026-W28</t>
        </is>
      </c>
    </row>
    <row r="90">
      <c r="A90" s="2" t="inlineStr">
        <is>
          <t>2026-07-08</t>
        </is>
      </c>
      <c r="B90" s="2" t="inlineStr">
        <is>
          <t>TPA</t>
        </is>
      </c>
      <c r="C90" s="2" t="inlineStr">
        <is>
          <t>Technology &amp; AI</t>
        </is>
      </c>
      <c r="D90" s="2" t="inlineStr">
        <is>
          <t>United States</t>
        </is>
      </c>
      <c r="E90" s="3" t="inlineStr">
        <is>
          <t>Corgi Insurance launches AI-native third-party administrator Corgi Claims</t>
        </is>
      </c>
      <c r="F90" s="3" t="inlineStr">
        <is>
          <t>Corgi Insurance launched Corgi Claims, a full-service TPA pairing a nationwide network of more than 5,000 licensed adjusters with AI that reviews every claim on report, scoring severity and flagging coverage issues and missing documents.</t>
        </is>
      </c>
      <c r="G90" s="2" t="inlineStr">
        <is>
          <t>PR Newswire</t>
        </is>
      </c>
      <c r="H90" s="2" t="inlineStr">
        <is>
          <t>https://www.prnewswire.com/news-releases/corgi-insurance-launches-corgi-claims-the-ai-native-tpa-302813039.html</t>
        </is>
      </c>
      <c r="I90" s="2" t="inlineStr">
        <is>
          <t>2026-06-01</t>
        </is>
      </c>
      <c r="J90" s="2" t="inlineStr">
        <is>
          <t>2026-W28</t>
        </is>
      </c>
    </row>
    <row r="91">
      <c r="A91" s="2" t="inlineStr">
        <is>
          <t>2026-07-08</t>
        </is>
      </c>
      <c r="B91" s="2" t="inlineStr">
        <is>
          <t>TPA</t>
        </is>
      </c>
      <c r="C91" s="2" t="inlineStr">
        <is>
          <t>Market Economics</t>
        </is>
      </c>
      <c r="D91" s="2" t="inlineStr">
        <is>
          <t>Global</t>
        </is>
      </c>
      <c r="E91" s="3" t="inlineStr">
        <is>
          <t>Global insurance TPA market revenue grows by $32 billion year-over-year</t>
        </is>
      </c>
      <c r="F91" s="3" t="inlineStr">
        <is>
          <t>A new market report finds the insurance third-party administrator sector's global revenue expanded by roughly $32 billion year-over-year, with AI-driven claims automation cited as a key growth driver through 2030.</t>
        </is>
      </c>
      <c r="G91" s="2" t="inlineStr">
        <is>
          <t>GlobeNewswire</t>
        </is>
      </c>
      <c r="H91" s="2" t="inlineStr">
        <is>
          <t>https://www.globenewswire.com/news-release/2026/04/27/3281499/0/en/insurance-third-party-administrators-tpas-global-market-report-2026-yoy-revenue-grew-by-32-billion-ai-driven-claims-automation-to-boost-insurance-tpa-growth-through-2030.html</t>
        </is>
      </c>
      <c r="I91" s="2" t="inlineStr">
        <is>
          <t>2026-04-27</t>
        </is>
      </c>
      <c r="J91" s="2" t="inlineStr">
        <is>
          <t>2026-W28</t>
        </is>
      </c>
    </row>
    <row r="92">
      <c r="A92" s="2" t="inlineStr">
        <is>
          <t>2026-07-08</t>
        </is>
      </c>
      <c r="B92" s="2" t="inlineStr">
        <is>
          <t>FinTech</t>
        </is>
      </c>
      <c r="C92" s="2" t="inlineStr">
        <is>
          <t>Technology &amp; AI</t>
        </is>
      </c>
      <c r="D92" s="2" t="inlineStr">
        <is>
          <t>Global</t>
        </is>
      </c>
      <c r="E92" s="3" t="inlineStr">
        <is>
          <t>Palantir expands AI partnership with Mexico's largest insurer GNP Seguros</t>
        </is>
      </c>
      <c r="F92" s="3" t="inlineStr">
        <is>
          <t>Palantir Technologies expanded its enterprise agreement with GNP Seguros, its first publicly announced commercial customer in Latin America, to scale Foundry and AI Platform use across health, life, motor and property lines for fraud detection and claims.</t>
        </is>
      </c>
      <c r="G92" s="2" t="inlineStr">
        <is>
          <t>FinTech Global</t>
        </is>
      </c>
      <c r="H92" s="2" t="inlineStr">
        <is>
          <t>https://fintech.global/2026/07/07/gnp-seguros-expands-ai-partnership-with-palantir/</t>
        </is>
      </c>
      <c r="I92" s="2" t="inlineStr">
        <is>
          <t>2026-07-07</t>
        </is>
      </c>
      <c r="J92" s="2" t="inlineStr">
        <is>
          <t>2026-W28</t>
        </is>
      </c>
    </row>
    <row r="93">
      <c r="A93" s="2" t="inlineStr">
        <is>
          <t>2026-07-08</t>
        </is>
      </c>
      <c r="B93" s="2" t="inlineStr">
        <is>
          <t>FinTech</t>
        </is>
      </c>
      <c r="C93" s="2" t="inlineStr">
        <is>
          <t>Technology &amp; AI</t>
        </is>
      </c>
      <c r="D93" s="2" t="inlineStr">
        <is>
          <t>UK/Europe</t>
        </is>
      </c>
      <c r="E93" s="3" t="inlineStr">
        <is>
          <t>ANNA Money embeds Admiral Business insurance directly into its small-business app</t>
        </is>
      </c>
      <c r="F93" s="3" t="inlineStr">
        <is>
          <t>Business account and tax platform ANNA Money partnered with Admiral Business to let small-business customers browse cover options, get information and obtain insurance quotes without leaving the ANNA app.</t>
        </is>
      </c>
      <c r="G93" s="2" t="inlineStr">
        <is>
          <t>FinTech Global</t>
        </is>
      </c>
      <c r="H93" s="2" t="inlineStr">
        <is>
          <t>https://fintech.global/2026/07/02/anna-money-brings-admiral-business-insurance-in-app/</t>
        </is>
      </c>
      <c r="I93" s="2" t="inlineStr">
        <is>
          <t>2026-07-02</t>
        </is>
      </c>
      <c r="J93" s="2" t="inlineStr">
        <is>
          <t>2026-W28</t>
        </is>
      </c>
    </row>
    <row r="94">
      <c r="A94" s="2" t="inlineStr">
        <is>
          <t>2026-07-08</t>
        </is>
      </c>
      <c r="B94" s="2" t="inlineStr">
        <is>
          <t>FinTech</t>
        </is>
      </c>
      <c r="C94" s="2" t="inlineStr">
        <is>
          <t>M&amp;A</t>
        </is>
      </c>
      <c r="D94" s="2" t="inlineStr">
        <is>
          <t>UK/Europe</t>
        </is>
      </c>
      <c r="E94" s="3" t="inlineStr">
        <is>
          <t>SquareTrade launches licensed insurer entity in Brussels to reshape European strategy</t>
        </is>
      </c>
      <c r="F94" s="3" t="inlineStr">
        <is>
          <t>Warranty and protection-plan provider SquareTrade launched a newly licensed insurance entity in Brussels, bringing underwriting capabilities in-house as it accelerates growth across Europe.</t>
        </is>
      </c>
      <c r="G94" s="2" t="inlineStr">
        <is>
          <t>FinTech Global</t>
        </is>
      </c>
      <c r="H94" s="2" t="inlineStr">
        <is>
          <t>https://fintech.global/2026/07/06/squaretrade-reshapes-european-strategy-with-licensed-insurer/</t>
        </is>
      </c>
      <c r="I94" s="2" t="inlineStr">
        <is>
          <t>2026-07-06</t>
        </is>
      </c>
      <c r="J94" s="2" t="inlineStr">
        <is>
          <t>2026-W28</t>
        </is>
      </c>
    </row>
    <row r="95">
      <c r="A95" s="2" t="inlineStr">
        <is>
          <t>2026-07-08</t>
        </is>
      </c>
      <c r="B95" s="2" t="inlineStr">
        <is>
          <t>FinTech</t>
        </is>
      </c>
      <c r="C95" s="2" t="inlineStr">
        <is>
          <t>Investments &amp; Funding</t>
        </is>
      </c>
      <c r="D95" s="2" t="inlineStr">
        <is>
          <t>United States</t>
        </is>
      </c>
      <c r="E95" s="3" t="inlineStr">
        <is>
          <t>US fintech investment grows in Q2 2026 on 23% jump in larger deals</t>
        </is>
      </c>
      <c r="F95" s="3" t="inlineStr">
        <is>
          <t>US fintech investment increased in the second quarter of 2026, driven by a 23% quarter-over-quarter rise in larger funding rounds, signaling renewed investor appetite for scaled fintech platforms.</t>
        </is>
      </c>
      <c r="G95" s="2" t="inlineStr">
        <is>
          <t>FinTech Global</t>
        </is>
      </c>
      <c r="H95" s="2" t="inlineStr">
        <is>
          <t>https://fintech.global/2026/07/06/us-fintech-investments-grew-in-q2-2026-driven-by-a-23-qoq-rise-in-larger-deals/</t>
        </is>
      </c>
      <c r="I95" s="2" t="inlineStr">
        <is>
          <t>2026-07-06</t>
        </is>
      </c>
      <c r="J95" s="2" t="inlineStr">
        <is>
          <t>2026-W28</t>
        </is>
      </c>
    </row>
    <row r="96">
      <c r="A96" s="2" t="inlineStr">
        <is>
          <t>2026-07-08</t>
        </is>
      </c>
      <c r="B96" s="2" t="inlineStr">
        <is>
          <t>BrokerTech</t>
        </is>
      </c>
      <c r="C96" s="2" t="inlineStr">
        <is>
          <t>Investments &amp; Funding</t>
        </is>
      </c>
      <c r="D96" s="2" t="inlineStr">
        <is>
          <t>United States</t>
        </is>
      </c>
      <c r="E96" s="3" t="inlineStr">
        <is>
          <t>BrokerTech Ventures names 2026 accelerator cohort of nine insurtech startups</t>
        </is>
      </c>
      <c r="F96" s="3" t="inlineStr">
        <is>
          <t>BrokerTech Ventures selected nine insurtech startups for its 2026 accelerator cohort, each receiving $50,000 in seed funding and access to BTV's broker and carrier distribution network to pilot their technology.</t>
        </is>
      </c>
      <c r="G96" s="2" t="inlineStr">
        <is>
          <t>PR Newswire</t>
        </is>
      </c>
      <c r="H96" s="2" t="inlineStr">
        <is>
          <t>https://www.prnewswire.com/news-releases/brokertech-ventures-announces-2026-accelerator-cohort-sponsors-global-insurance-symposium-and-announces-dates-for-brokertech-connect-2026-302729482.html</t>
        </is>
      </c>
      <c r="I96" s="2" t="inlineStr">
        <is>
          <t>2026-04-14</t>
        </is>
      </c>
      <c r="J96" s="2" t="inlineStr">
        <is>
          <t>2026-W28</t>
        </is>
      </c>
    </row>
    <row r="97">
      <c r="A97" s="2" t="inlineStr">
        <is>
          <t>2026-07-08</t>
        </is>
      </c>
      <c r="B97" s="2" t="inlineStr">
        <is>
          <t>BrokerTech</t>
        </is>
      </c>
      <c r="C97" s="2" t="inlineStr">
        <is>
          <t>People &amp; Leadership</t>
        </is>
      </c>
      <c r="D97" s="2" t="inlineStr">
        <is>
          <t>United States</t>
        </is>
      </c>
      <c r="E97" s="3" t="inlineStr">
        <is>
          <t>BrokerTech Ventures sets September dates for second annual BrokerTech Connect conference</t>
        </is>
      </c>
      <c r="F97" s="3" t="inlineStr">
        <is>
          <t>BrokerTech Ventures announced its second annual BrokerTech Connect conference will convene C-suite executives from brokerages, carriers, wholesalers, and insurtech startups in Chicago on September 1-2, 2026.</t>
        </is>
      </c>
      <c r="G97" s="2" t="inlineStr">
        <is>
          <t>PR Newswire</t>
        </is>
      </c>
      <c r="H97" s="2" t="inlineStr">
        <is>
          <t>http://www.prnewswire.com/news-releases/brokertech-ventures-announces-brokertech-connect-chicago-2026-bringing-together-insurance-and-insurtech-leaders-302804627.html</t>
        </is>
      </c>
      <c r="I97" s="2" t="inlineStr">
        <is>
          <t>2026-06-18</t>
        </is>
      </c>
      <c r="J97" s="2" t="inlineStr">
        <is>
          <t>2026-W28</t>
        </is>
      </c>
    </row>
    <row r="98">
      <c r="A98" s="2" t="inlineStr">
        <is>
          <t>2026-07-08</t>
        </is>
      </c>
      <c r="B98" s="2" t="inlineStr">
        <is>
          <t>Insurtech</t>
        </is>
      </c>
      <c r="C98" s="2" t="inlineStr">
        <is>
          <t>Investments &amp; Funding</t>
        </is>
      </c>
      <c r="D98" s="2" t="inlineStr">
        <is>
          <t>Global</t>
        </is>
      </c>
      <c r="E98" s="3" t="inlineStr">
        <is>
          <t>AI-labeled startups capture record 95.2% of insurtech funding, Gallagher Re finds</t>
        </is>
      </c>
      <c r="F98" s="3" t="inlineStr">
        <is>
          <t>Global insurtech investment reached $1.63 billion in Q1 2026, up roughly 27% year-over-year, with AI-labeled companies accounting for a record 95.2% share of total funding according to Gallagher Re.</t>
        </is>
      </c>
      <c r="G98" s="2" t="inlineStr">
        <is>
          <t>Insurance Business Magazine</t>
        </is>
      </c>
      <c r="H98" s="2" t="inlineStr">
        <is>
          <t>https://www.insurancebusinessmag.com/reinsurance/news/breaking-news/ai-startups-capture-record-95-2-of-insurtech-funding--gallagher-re-574376.aspx</t>
        </is>
      </c>
      <c r="I98" s="2" t="inlineStr">
        <is>
          <t>2026-07-01</t>
        </is>
      </c>
      <c r="J98" s="2" t="inlineStr">
        <is>
          <t>2026-W28</t>
        </is>
      </c>
    </row>
    <row r="99">
      <c r="A99" s="2" t="inlineStr">
        <is>
          <t>2026-07-08</t>
        </is>
      </c>
      <c r="B99" s="2" t="inlineStr">
        <is>
          <t>Health Insurance / Payer</t>
        </is>
      </c>
      <c r="C99" s="2" t="inlineStr">
        <is>
          <t>Market Economics</t>
        </is>
      </c>
      <c r="D99" s="2" t="inlineStr">
        <is>
          <t>United States</t>
        </is>
      </c>
      <c r="E99" s="3" t="inlineStr">
        <is>
          <t>Medicare Advantage penetration holds at 55% as UnitedHealth and Humana near half of enrollment</t>
        </is>
      </c>
      <c r="F99" s="3" t="inlineStr">
        <is>
          <t>KFF finds Medicare Advantage penetration steady at 55% as of July 1, 2026, with UnitedHealth Group and Humana together accounting for 46% of enrollees even as UnitedHealth's share slipped and Humana's grew.</t>
        </is>
      </c>
      <c r="G99" s="2" t="inlineStr">
        <is>
          <t>KFF</t>
        </is>
      </c>
      <c r="H99" s="2" t="inlineStr">
        <is>
          <t>https://www.kff.org/medicare/medicare-advantage-in-2026-enrollment-update-and-key-trends/</t>
        </is>
      </c>
      <c r="I99" s="2" t="inlineStr">
        <is>
          <t>2026-07-01</t>
        </is>
      </c>
      <c r="J99" s="2" t="inlineStr">
        <is>
          <t>2026-W28</t>
        </is>
      </c>
    </row>
    <row r="100">
      <c r="A100" s="2" t="inlineStr">
        <is>
          <t>2026-07-08</t>
        </is>
      </c>
      <c r="B100" s="2" t="inlineStr">
        <is>
          <t>Health Insurance / Payer</t>
        </is>
      </c>
      <c r="C100" s="2" t="inlineStr">
        <is>
          <t>Regulatory &amp; Policy</t>
        </is>
      </c>
      <c r="D100" s="2" t="inlineStr">
        <is>
          <t>United States</t>
        </is>
      </c>
      <c r="E100" s="3" t="inlineStr">
        <is>
          <t>ACA insurers seek 10-20% premium increases for 2027 plans</t>
        </is>
      </c>
      <c r="F100" s="3" t="inlineStr">
        <is>
          <t>Insurers filed proposed 2027 ACA marketplace premiums by the July 15 deadline, with most payers requesting increases in the 10-20% range, setting up another round of affordability debate ahead of open enrollment.</t>
        </is>
      </c>
      <c r="G100" s="2" t="inlineStr">
        <is>
          <t>Healthcare Dive</t>
        </is>
      </c>
      <c r="H100" s="2" t="inlineStr">
        <is>
          <t>https://www.healthcaredive.com/news/affordable-care-act-premium-increase-2027-kff-peterson-center-healthcare/824695/</t>
        </is>
      </c>
      <c r="I100" s="2" t="inlineStr">
        <is>
          <t>2026-07-01</t>
        </is>
      </c>
      <c r="J100" s="2" t="inlineStr">
        <is>
          <t>2026-W28</t>
        </is>
      </c>
    </row>
    <row r="101">
      <c r="A101" s="2" t="inlineStr">
        <is>
          <t>2026-07-08</t>
        </is>
      </c>
      <c r="B101" s="2" t="inlineStr">
        <is>
          <t>Health Insurance / Payer</t>
        </is>
      </c>
      <c r="C101" s="2" t="inlineStr">
        <is>
          <t>Regulatory &amp; Policy</t>
        </is>
      </c>
      <c r="D101" s="2" t="inlineStr">
        <is>
          <t>United States</t>
        </is>
      </c>
      <c r="E101" s="3" t="inlineStr">
        <is>
          <t>Express Scripts becomes first major PBM to settle with FTC over insulin pricing practices</t>
        </is>
      </c>
      <c r="F101" s="3" t="inlineStr">
        <is>
          <t>Cigna's Express Scripts settled FTC allegations that it inflated insulin costs through secretive manufacturer deals, agreeing to eliminate spread pricing and delink compensation from drug list prices ahead of 2027 reforms.</t>
        </is>
      </c>
      <c r="G101" s="2" t="inlineStr">
        <is>
          <t>HLTH</t>
        </is>
      </c>
      <c r="H101" s="2" t="inlineStr">
        <is>
          <t>https://hlth.com/insights/articles/the-ftc-just-settled-with-a-pbm-what-s-actually-changing-in-drug-pricing</t>
        </is>
      </c>
      <c r="I101" s="2" t="inlineStr">
        <is>
          <t>2026-07-01</t>
        </is>
      </c>
      <c r="J101" s="2" t="inlineStr">
        <is>
          <t>2026-W28</t>
        </is>
      </c>
    </row>
    <row r="102">
      <c r="A102" s="2" t="inlineStr">
        <is>
          <t>2026-07-08</t>
        </is>
      </c>
      <c r="B102" s="2" t="inlineStr">
        <is>
          <t>Health Insurance / Payer</t>
        </is>
      </c>
      <c r="C102" s="2" t="inlineStr">
        <is>
          <t>Regulatory &amp; Policy</t>
        </is>
      </c>
      <c r="D102" s="2" t="inlineStr">
        <is>
          <t>United States</t>
        </is>
      </c>
      <c r="E102" s="3" t="inlineStr">
        <is>
          <t>Congress enacts PBM reforms delinking Medicare Part D compensation from drug prices</t>
        </is>
      </c>
      <c r="F102" s="3" t="inlineStr">
        <is>
          <t>New federal legislation delinks pharmacy benefit manager compensation from drug prices in Medicare Part D, shifting to flat 'bona fide service fees' and prohibiting Medicaid spread pricing under a pass-through model.</t>
        </is>
      </c>
      <c r="G102" s="2" t="inlineStr">
        <is>
          <t>AJMC</t>
        </is>
      </c>
      <c r="H102" s="2" t="inlineStr">
        <is>
          <t>https://www.ajmc.com/view/pbm-reforms-signed-into-law-reshaping-medicare-part-d-drug-pricing-transparency</t>
        </is>
      </c>
      <c r="I102" s="2" t="inlineStr">
        <is>
          <t>2026-02-01</t>
        </is>
      </c>
      <c r="J102" s="2" t="inlineStr">
        <is>
          <t>2026-W28</t>
        </is>
      </c>
    </row>
    <row r="103">
      <c r="A103" s="2" t="inlineStr">
        <is>
          <t>2026-07-08</t>
        </is>
      </c>
      <c r="B103" s="2" t="inlineStr">
        <is>
          <t>Healthcare / Provider &amp; Clinical</t>
        </is>
      </c>
      <c r="C103" s="2" t="inlineStr">
        <is>
          <t>Technology &amp; AI</t>
        </is>
      </c>
      <c r="D103" s="2" t="inlineStr">
        <is>
          <t>APAC</t>
        </is>
      </c>
      <c r="E103" s="3" t="inlineStr">
        <is>
          <t>AI in APAC healthcare enters a new phase in 2026</t>
        </is>
      </c>
      <c r="F103" s="3" t="inlineStr">
        <is>
          <t>Asia-Pacific health systems are moving beyond pilot-stage AI deployments in 2026, with broader adoption of clinical decision support and imaging tools across the region's hospitals, per Healthcare IT News.</t>
        </is>
      </c>
      <c r="G103" s="2" t="inlineStr">
        <is>
          <t>Healthcare IT News</t>
        </is>
      </c>
      <c r="H103" s="2" t="inlineStr">
        <is>
          <t>https://www.healthcareitnews.com/news/asia/apac-ai-healthcare-enters-new-phase-2026</t>
        </is>
      </c>
      <c r="I103" s="2" t="inlineStr">
        <is>
          <t>2026-07-01</t>
        </is>
      </c>
      <c r="J103" s="2" t="inlineStr">
        <is>
          <t>2026-W28</t>
        </is>
      </c>
    </row>
    <row r="104">
      <c r="A104" s="2" t="inlineStr">
        <is>
          <t>2026-07-08</t>
        </is>
      </c>
      <c r="B104" s="2" t="inlineStr">
        <is>
          <t>Healthcare / Provider &amp; Clinical</t>
        </is>
      </c>
      <c r="C104" s="2" t="inlineStr">
        <is>
          <t>Technology &amp; AI</t>
        </is>
      </c>
      <c r="D104" s="2" t="inlineStr">
        <is>
          <t>United States</t>
        </is>
      </c>
      <c r="E104" s="3" t="inlineStr">
        <is>
          <t>27% of health systems now hold commercial AI licenses to ease clinical workload</t>
        </is>
      </c>
      <c r="F104" s="3" t="inlineStr">
        <is>
          <t>A new survey finds 27% of U.S. health systems have signed commercial AI licenses aimed at reducing clinician workload, part of a broader push to integrate predictive AI tools with electronic health records.</t>
        </is>
      </c>
      <c r="G104" s="2" t="inlineStr">
        <is>
          <t>PYMNTS</t>
        </is>
      </c>
      <c r="H104" s="2" t="inlineStr">
        <is>
          <t>https://www.pymnts.com/artificial-intelligence-2/2026/27percent-health-systems-have-commercial-ai-licenses</t>
        </is>
      </c>
      <c r="I104" s="2" t="inlineStr">
        <is>
          <t>2026-07-01</t>
        </is>
      </c>
      <c r="J104" s="2" t="inlineStr">
        <is>
          <t>2026-W28</t>
        </is>
      </c>
    </row>
    <row r="105">
      <c r="A105" s="2" t="inlineStr">
        <is>
          <t>2026-07-08</t>
        </is>
      </c>
      <c r="B105" s="2" t="inlineStr">
        <is>
          <t>Healthcare / Provider &amp; Clinical</t>
        </is>
      </c>
      <c r="C105" s="2" t="inlineStr">
        <is>
          <t>Technology &amp; AI</t>
        </is>
      </c>
      <c r="D105" s="2" t="inlineStr">
        <is>
          <t>United States</t>
        </is>
      </c>
      <c r="E105" s="3" t="inlineStr">
        <is>
          <t>Health IT vendors roll out new radiology and nursing documentation AI tools</t>
        </is>
      </c>
      <c r="F105" s="3" t="inlineStr">
        <is>
          <t>A July 2026 health IT product roundup highlights new AI radiology draft-reporting tools designed to integrate with existing systems without platform migrations, alongside expanded ambient documentation tools for inpatient nursing workflows.</t>
        </is>
      </c>
      <c r="G105" s="2" t="inlineStr">
        <is>
          <t>Healthcare NOW Radio</t>
        </is>
      </c>
      <c r="H105" s="2" t="inlineStr">
        <is>
          <t>https://www.healthcarenowradio.com/health-it-product-news-report-july-2026/</t>
        </is>
      </c>
      <c r="I105" s="2" t="inlineStr">
        <is>
          <t>2026-07-01</t>
        </is>
      </c>
      <c r="J105" s="2" t="inlineStr">
        <is>
          <t>2026-W28</t>
        </is>
      </c>
    </row>
    <row r="106">
      <c r="A106" s="2" t="inlineStr">
        <is>
          <t>2026-07-09</t>
        </is>
      </c>
      <c r="B106" s="2" t="inlineStr">
        <is>
          <t>Life &amp; Annuities</t>
        </is>
      </c>
      <c r="C106" s="2" t="inlineStr">
        <is>
          <t>M&amp;A</t>
        </is>
      </c>
      <c r="D106" s="2" t="inlineStr">
        <is>
          <t>United States</t>
        </is>
      </c>
      <c r="E106" s="3" t="inlineStr">
        <is>
          <t>Corebridge and Equitable set July 30 shareholder vote on $22B merger</t>
        </is>
      </c>
      <c r="F106" s="3" t="inlineStr">
        <is>
          <t>Corebridge Financial and Equitable Holdings have scheduled simultaneous special shareholder meetings for July 30, 2026 to approve their all-stock combination into a new holding company, New Equitable, which would manage roughly $1.5 trillion in assets across retirement, life and wealth businesses.</t>
        </is>
      </c>
      <c r="G106" s="2" t="inlineStr">
        <is>
          <t>TipRanks</t>
        </is>
      </c>
      <c r="H106" s="2" t="inlineStr">
        <is>
          <t>https://www.tipranks.com/news/company-announcements/corebridge-and-equitable-set-july-2026-vote-on-all-stock-merger-to-form-new-equitable</t>
        </is>
      </c>
      <c r="I106" s="2" t="inlineStr">
        <is>
          <t>2026-06-24</t>
        </is>
      </c>
      <c r="J106" s="2" t="inlineStr">
        <is>
          <t>2026-W28</t>
        </is>
      </c>
    </row>
    <row r="107">
      <c r="A107" s="2" t="inlineStr">
        <is>
          <t>2026-07-09</t>
        </is>
      </c>
      <c r="B107" s="2" t="inlineStr">
        <is>
          <t>Life &amp; Annuities</t>
        </is>
      </c>
      <c r="C107" s="2" t="inlineStr">
        <is>
          <t>Technology &amp; AI</t>
        </is>
      </c>
      <c r="D107" s="2" t="inlineStr">
        <is>
          <t>Global</t>
        </is>
      </c>
      <c r="E107" s="3" t="inlineStr">
        <is>
          <t>Agentic-AI vendor mea earns spot in Gartner's 2026 life insurance hype cycle</t>
        </is>
      </c>
      <c r="F107" s="3" t="inlineStr">
        <is>
          <t>Insurance-focused agentic AI company mea Platform was recognized in multiple independent 2026 industry research reports and awards, including being named in Gartner's Hype Cycle for Life Insurance 2026 for its document-processing and decisioning capabilities.</t>
        </is>
      </c>
      <c r="G107" s="2" t="inlineStr">
        <is>
          <t>Yahoo Finance</t>
        </is>
      </c>
      <c r="H107" s="2" t="inlineStr">
        <is>
          <t>https://finance.yahoo.com/technology/ai/articles/mea-sets-pace-agentic-ai-120000542.html</t>
        </is>
      </c>
      <c r="I107" s="2" t="inlineStr">
        <is>
          <t>2026-07-08</t>
        </is>
      </c>
      <c r="J107" s="2" t="inlineStr">
        <is>
          <t>2026-W28</t>
        </is>
      </c>
    </row>
    <row r="108">
      <c r="A108" s="2" t="inlineStr">
        <is>
          <t>2026-07-09</t>
        </is>
      </c>
      <c r="B108" s="2" t="inlineStr">
        <is>
          <t>Life &amp; Annuities</t>
        </is>
      </c>
      <c r="C108" s="2" t="inlineStr">
        <is>
          <t>Market Economics</t>
        </is>
      </c>
      <c r="D108" s="2" t="inlineStr">
        <is>
          <t>United States</t>
        </is>
      </c>
      <c r="E108" s="3" t="inlineStr">
        <is>
          <t>US annuity sales hold above $100B for a tenth straight quarter</t>
        </is>
      </c>
      <c r="F108" s="3" t="inlineStr">
        <is>
          <t>LIMRA's finalized first-quarter 2026 figures show total US annuity sales reached $107.4 billion, a modest 1% year-over-year gain, marking the tenth consecutive quarter above the $100 billion mark and continued strength in registered index-linked annuities.</t>
        </is>
      </c>
      <c r="G108" s="2" t="inlineStr">
        <is>
          <t>LIMRA</t>
        </is>
      </c>
      <c r="H108" s="2" t="inlineStr">
        <is>
          <t>https://www.limra.com/en/newsroom/news-releases/2026/limra-u.s.-annuity-sales-notch-tenth-consecutive-$100-billion-quarter/</t>
        </is>
      </c>
      <c r="I108" s="2" t="inlineStr">
        <is>
          <t>2026-06-11</t>
        </is>
      </c>
      <c r="J108" s="2" t="inlineStr">
        <is>
          <t>2026-W28</t>
        </is>
      </c>
    </row>
    <row r="109">
      <c r="A109" s="2" t="inlineStr">
        <is>
          <t>2026-07-09</t>
        </is>
      </c>
      <c r="B109" s="2" t="inlineStr">
        <is>
          <t>Life &amp; Annuities</t>
        </is>
      </c>
      <c r="C109" s="2" t="inlineStr">
        <is>
          <t>Regulatory &amp; Policy</t>
        </is>
      </c>
      <c r="D109" s="2" t="inlineStr">
        <is>
          <t>India</t>
        </is>
      </c>
      <c r="E109" s="3" t="inlineStr">
        <is>
          <t>IRDAI fields first wave of applications under India's new 100% FDI insurance rules</t>
        </is>
      </c>
      <c r="F109" s="3" t="inlineStr">
        <is>
          <t>India's insurance regulator has begun receiving formal applications from global insurers seeking full ownership or joint ventures now that 100% foreign direct investment is permitted, while separately requiring Prudential plc to cut its ICICI Prudential Life stake below 10% before its Bharti Life deal can be cleared.</t>
        </is>
      </c>
      <c r="G109" s="2" t="inlineStr">
        <is>
          <t>Republic World</t>
        </is>
      </c>
      <c r="H109" s="2" t="inlineStr">
        <is>
          <t>https://www.republicworld.com/business/irdai-gets-first-applications-under-100-fdi-regime-will-more-foreign-insurers-mean-lower-premiums-2026-06-29-130456</t>
        </is>
      </c>
      <c r="I109" s="2" t="inlineStr">
        <is>
          <t>2026-06-29</t>
        </is>
      </c>
      <c r="J109" s="2" t="inlineStr">
        <is>
          <t>2026-W28</t>
        </is>
      </c>
    </row>
    <row r="110">
      <c r="A110" s="2" t="inlineStr">
        <is>
          <t>2026-07-09</t>
        </is>
      </c>
      <c r="B110" s="2" t="inlineStr">
        <is>
          <t>Life &amp; Annuities</t>
        </is>
      </c>
      <c r="C110" s="2" t="inlineStr">
        <is>
          <t>People &amp; Leadership</t>
        </is>
      </c>
      <c r="D110" s="2" t="inlineStr">
        <is>
          <t>United States</t>
        </is>
      </c>
      <c r="E110" s="3" t="inlineStr">
        <is>
          <t>F&amp;G Annuities taps Conor Murphy as CEO as Chris Blunt steps down</t>
        </is>
      </c>
      <c r="F110" s="3" t="inlineStr">
        <is>
          <t>F&amp;G Annuities &amp; Life announced that President and CFO Conor Murphy will become CEO and President as longtime chief executive Chris Blunt retires effective June 30, with a new CFO also set to join the company in August.</t>
        </is>
      </c>
      <c r="G110" s="2" t="inlineStr">
        <is>
          <t>Investing.com</t>
        </is>
      </c>
      <c r="H110" s="2" t="inlineStr">
        <is>
          <t>https://www.investing.com/news/company-news/fg-names-conor-murphy-ceo-as-chris-blunt-retires-june-30-93CH-4744468</t>
        </is>
      </c>
      <c r="I110" s="2" t="inlineStr">
        <is>
          <t>2026-06-16</t>
        </is>
      </c>
      <c r="J110" s="2" t="inlineStr">
        <is>
          <t>2026-W28</t>
        </is>
      </c>
    </row>
    <row r="111">
      <c r="A111" s="2" t="inlineStr">
        <is>
          <t>2026-07-09</t>
        </is>
      </c>
      <c r="B111" s="2" t="inlineStr">
        <is>
          <t>Life &amp; Annuities</t>
        </is>
      </c>
      <c r="C111" s="2" t="inlineStr">
        <is>
          <t>Market Economics</t>
        </is>
      </c>
      <c r="D111" s="2" t="inlineStr">
        <is>
          <t>UK/Europe</t>
        </is>
      </c>
      <c r="E111" s="3" t="inlineStr">
        <is>
          <t>Zurich pushes into European life sciences insurance market</t>
        </is>
      </c>
      <c r="F111" s="3" t="inlineStr">
        <is>
          <t>Zurich Insurance Group is rolling out a dedicated life sciences insurance line across key European markets starting July 2026, extending capabilities it has already built up in the United States.</t>
        </is>
      </c>
      <c r="G111" s="2" t="inlineStr">
        <is>
          <t>Insurance Journal</t>
        </is>
      </c>
      <c r="H111" s="2" t="inlineStr">
        <is>
          <t>https://www.insurancejournal.com/news/international/2026/07/01/876033.htm</t>
        </is>
      </c>
      <c r="I111" s="2" t="inlineStr">
        <is>
          <t>2026-07-01</t>
        </is>
      </c>
      <c r="J111" s="2" t="inlineStr">
        <is>
          <t>2026-W28</t>
        </is>
      </c>
    </row>
    <row r="112">
      <c r="A112" s="2" t="inlineStr">
        <is>
          <t>2026-07-09</t>
        </is>
      </c>
      <c r="B112" s="2" t="inlineStr">
        <is>
          <t>Life &amp; Annuities</t>
        </is>
      </c>
      <c r="C112" s="2" t="inlineStr">
        <is>
          <t>Market Economics</t>
        </is>
      </c>
      <c r="D112" s="2" t="inlineStr">
        <is>
          <t>APAC</t>
        </is>
      </c>
      <c r="E112" s="3" t="inlineStr">
        <is>
          <t>China's life insurers post steady premium growth as aging population drives demand</t>
        </is>
      </c>
      <c r="F112" s="3" t="inlineStr">
        <is>
          <t>Chinese life insurers reported premium income growth of about 7.3% year-over-year in the first quarter of 2026, with officials attributing the gains to accelerating retirement and protection-product demand from an aging population.</t>
        </is>
      </c>
      <c r="G112" s="2" t="inlineStr">
        <is>
          <t>China SCIO (english.scio.gov.cn)</t>
        </is>
      </c>
      <c r="H112" s="2" t="inlineStr">
        <is>
          <t>http://english.scio.gov.cn/m/chinavoices/2026-04/28/content_118466695.html</t>
        </is>
      </c>
      <c r="I112" s="2" t="inlineStr">
        <is>
          <t>2026-04-28</t>
        </is>
      </c>
      <c r="J112" s="2" t="inlineStr">
        <is>
          <t>2026-W28</t>
        </is>
      </c>
    </row>
    <row r="113">
      <c r="A113" s="2" t="inlineStr">
        <is>
          <t>2026-07-09</t>
        </is>
      </c>
      <c r="B113" s="2" t="inlineStr">
        <is>
          <t>Retirement</t>
        </is>
      </c>
      <c r="C113" s="2" t="inlineStr">
        <is>
          <t>Regulatory &amp; Policy</t>
        </is>
      </c>
      <c r="D113" s="2" t="inlineStr">
        <is>
          <t>United States</t>
        </is>
      </c>
      <c r="E113" s="3" t="inlineStr">
        <is>
          <t>DOL's 2026 agenda targets July action on auto-enrollment, ESG and alternative-asset rules</t>
        </is>
      </c>
      <c r="F113" s="3" t="inlineStr">
        <is>
          <t>The Department of Labor's latest regulatory agenda lists roughly 20 retirement-related guidance projects, with final SECURE 2.0 auto-enrollment rules and a proposal replacing Biden-era ESG guidance both targeted for release around July 2026, alongside continued review of the widely-commented alternative-assets fiduciary safe harbor.</t>
        </is>
      </c>
      <c r="G113" s="2" t="inlineStr">
        <is>
          <t>NAPA Net</t>
        </is>
      </c>
      <c r="H113" s="2" t="inlineStr">
        <is>
          <t>https://www.napa-net.org/news/2026/7/whats-on-dols-2026-retirement-policy-regulatory-agenda/</t>
        </is>
      </c>
      <c r="I113" s="2" t="inlineStr">
        <is>
          <t>2026-07-02</t>
        </is>
      </c>
      <c r="J113" s="2" t="inlineStr">
        <is>
          <t>2026-W28</t>
        </is>
      </c>
    </row>
    <row r="114">
      <c r="A114" s="2" t="inlineStr">
        <is>
          <t>2026-07-09</t>
        </is>
      </c>
      <c r="B114" s="2" t="inlineStr">
        <is>
          <t>Retirement</t>
        </is>
      </c>
      <c r="C114" s="2" t="inlineStr">
        <is>
          <t>Regulatory &amp; Policy</t>
        </is>
      </c>
      <c r="D114" s="2" t="inlineStr">
        <is>
          <t>India</t>
        </is>
      </c>
      <c r="E114" s="3" t="inlineStr">
        <is>
          <t>PFRDA overhauls NPS fee structure to ease burden on dormant and small accounts</t>
        </is>
      </c>
      <c r="F114" s="3" t="inlineStr">
        <is>
          <t>India's pension regulator finalized a revised charge structure for National Pension System recordkeeping agencies effective July 1, 2026, cutting fees on dormant accounts, waiving charges on small Tier II balances, and simplifying PRAN account-opening costs.</t>
        </is>
      </c>
      <c r="G114" s="2" t="inlineStr">
        <is>
          <t>Upstox</t>
        </is>
      </c>
      <c r="H114" s="2" t="inlineStr">
        <is>
          <t>https://upstox.com/news/personal-finance/latest-updates/national-pension-system-pfrda-clarifies-nps-charge-structure-effective-from-1-july-2026/article-193003/</t>
        </is>
      </c>
      <c r="I114" s="2" t="inlineStr">
        <is>
          <t>2026-06-29</t>
        </is>
      </c>
      <c r="J114" s="2" t="inlineStr">
        <is>
          <t>2026-W28</t>
        </is>
      </c>
    </row>
    <row r="115">
      <c r="A115" s="2" t="inlineStr">
        <is>
          <t>2026-07-09</t>
        </is>
      </c>
      <c r="B115" s="2" t="inlineStr">
        <is>
          <t>Retirement</t>
        </is>
      </c>
      <c r="C115" s="2" t="inlineStr">
        <is>
          <t>Market Economics</t>
        </is>
      </c>
      <c r="D115" s="2" t="inlineStr">
        <is>
          <t>APAC</t>
        </is>
      </c>
      <c r="E115" s="3" t="inlineStr">
        <is>
          <t>Australia's 'Payday Super' and higher contribution caps take effect</t>
        </is>
      </c>
      <c r="F115" s="3" t="inlineStr">
        <is>
          <t>New rules starting July 1, 2026 require Australian employers to pay superannuation contributions with every payroll cycle rather than quarterly, alongside increased concessional and non-concessional contribution caps and a higher transfer balance cap for retirees.</t>
        </is>
      </c>
      <c r="G115" s="2" t="inlineStr">
        <is>
          <t>SBS News</t>
        </is>
      </c>
      <c r="H115" s="2" t="inlineStr">
        <is>
          <t>https://www.sbs.com.au/news/article/1-july-2026-changes-australia-wages-tax-super-parental-leave/nc11ivu21</t>
        </is>
      </c>
      <c r="I115" s="2" t="inlineStr">
        <is>
          <t>2026-07-01</t>
        </is>
      </c>
      <c r="J115" s="2" t="inlineStr">
        <is>
          <t>2026-W28</t>
        </is>
      </c>
    </row>
    <row r="116">
      <c r="A116" s="2" t="inlineStr">
        <is>
          <t>2026-07-09</t>
        </is>
      </c>
      <c r="B116" s="2" t="inlineStr">
        <is>
          <t>Retirement</t>
        </is>
      </c>
      <c r="C116" s="2" t="inlineStr">
        <is>
          <t>People &amp; Leadership</t>
        </is>
      </c>
      <c r="D116" s="2" t="inlineStr">
        <is>
          <t>United States</t>
        </is>
      </c>
      <c r="E116" s="3" t="inlineStr">
        <is>
          <t>Empower elevates Daubenspeck to lead government and Taft-Hartley retirement units</t>
        </is>
      </c>
      <c r="F116" s="3" t="inlineStr">
        <is>
          <t>Empower named Marybeth Daubenspeck executive vice president overseeing its government and Taft-Hartley retirement plan businesses, putting her in charge of growth strategy, client relationships and operations for those segments.</t>
        </is>
      </c>
      <c r="G116" s="2" t="inlineStr">
        <is>
          <t>PLANADVISER</t>
        </is>
      </c>
      <c r="H116" s="2" t="inlineStr">
        <is>
          <t>https://www.planadviser.com/retirement-industry-people-moves-6-5-2026/</t>
        </is>
      </c>
      <c r="I116" s="2" t="inlineStr">
        <is>
          <t>2026-06-05</t>
        </is>
      </c>
      <c r="J116" s="2" t="inlineStr">
        <is>
          <t>2026-W28</t>
        </is>
      </c>
    </row>
    <row r="117">
      <c r="A117" s="2" t="inlineStr">
        <is>
          <t>2026-07-09</t>
        </is>
      </c>
      <c r="B117" s="2" t="inlineStr">
        <is>
          <t>Retirement</t>
        </is>
      </c>
      <c r="C117" s="2" t="inlineStr">
        <is>
          <t>Market Economics</t>
        </is>
      </c>
      <c r="D117" s="2" t="inlineStr">
        <is>
          <t>UK/Europe</t>
        </is>
      </c>
      <c r="E117" s="3" t="inlineStr">
        <is>
          <t>UK bulk annuity market reshaped as new insurer owners complete pension deals</t>
        </is>
      </c>
      <c r="F117" s="3" t="inlineStr">
        <is>
          <t>XPS Group's latest trustee briefing notes that Athora's acquisition of Pension Insurance Corporation and Brookfield's purchase of Just Group have both received regulatory approval and closed, adding fresh competition to the UK bulk annuity market as insurers push toward a forecast £40-55 billion of pension risk transfer volume in 2026.</t>
        </is>
      </c>
      <c r="G117" s="2" t="inlineStr">
        <is>
          <t>XPS Group</t>
        </is>
      </c>
      <c r="H117" s="2" t="inlineStr">
        <is>
          <t>https://www.xpsgroup.com/news-views/insights-briefings/bulk-annuity-market-q2-2026-trustee-update/</t>
        </is>
      </c>
      <c r="I117" s="2" t="inlineStr">
        <is>
          <t>2026-07-03</t>
        </is>
      </c>
      <c r="J117" s="2" t="inlineStr">
        <is>
          <t>2026-W28</t>
        </is>
      </c>
    </row>
    <row r="118">
      <c r="A118" s="2" t="inlineStr">
        <is>
          <t>2026-07-09</t>
        </is>
      </c>
      <c r="B118" s="2" t="inlineStr">
        <is>
          <t>Investments</t>
        </is>
      </c>
      <c r="C118" s="2" t="inlineStr">
        <is>
          <t>M&amp;A</t>
        </is>
      </c>
      <c r="D118" s="2" t="inlineStr">
        <is>
          <t>UK/Europe</t>
        </is>
      </c>
      <c r="E118" s="3" t="inlineStr">
        <is>
          <t>Schroders sheds UK advice arm to Söderberg &amp; Partners as Nuveen takeover advances</t>
        </is>
      </c>
      <c r="F118" s="3" t="inlineStr">
        <is>
          <t>Schroders agreed to sell Benchmark, its UK-based integrated financial-advice business, to Söderberg &amp; Partners, streamlining its wealth arm just before Nuveen's pending roughly $13.5 billion acquisition of the asset manager closes.</t>
        </is>
      </c>
      <c r="G118" s="2" t="inlineStr">
        <is>
          <t>InvestmentNews</t>
        </is>
      </c>
      <c r="H118" s="2" t="inlineStr">
        <is>
          <t>https://www.investmentnews.com/mergers-acquisitions/schroders-offloads-integrated-advice-arm-as-nuveen-takeover-nears/267290</t>
        </is>
      </c>
      <c r="I118" s="2" t="inlineStr">
        <is>
          <t>2026-07-03</t>
        </is>
      </c>
      <c r="J118" s="2" t="inlineStr">
        <is>
          <t>2026-W28</t>
        </is>
      </c>
    </row>
    <row r="119">
      <c r="A119" s="2" t="inlineStr">
        <is>
          <t>2026-07-09</t>
        </is>
      </c>
      <c r="B119" s="2" t="inlineStr">
        <is>
          <t>Investments</t>
        </is>
      </c>
      <c r="C119" s="2" t="inlineStr">
        <is>
          <t>Investments &amp; Funding</t>
        </is>
      </c>
      <c r="D119" s="2" t="inlineStr">
        <is>
          <t>United States</t>
        </is>
      </c>
      <c r="E119" s="3" t="inlineStr">
        <is>
          <t>Nontraded BDCs hand investors nearly $6 billion in liquidity in Q2</t>
        </is>
      </c>
      <c r="F119" s="3" t="inlineStr">
        <is>
          <t>Sponsors of nontraded net-asset-value business development companies returned close to $5.9 billion to investors in the second quarter of 2026, showing continued demand for private-credit liquidity vehicles even with rates still elevated.</t>
        </is>
      </c>
      <c r="G119" s="2" t="inlineStr">
        <is>
          <t>Cohen &amp; Co (Investment Industry Wire)</t>
        </is>
      </c>
      <c r="H119" s="2" t="inlineStr">
        <is>
          <t>https://www.cohenco.com/knowledge-center/insights/july-2026/investment-industry-wire-july-2026</t>
        </is>
      </c>
      <c r="I119" s="2" t="inlineStr">
        <is>
          <t>2026-07-01</t>
        </is>
      </c>
      <c r="J119" s="2" t="inlineStr">
        <is>
          <t>2026-W28</t>
        </is>
      </c>
    </row>
    <row r="120">
      <c r="A120" s="2" t="inlineStr">
        <is>
          <t>2026-07-09</t>
        </is>
      </c>
      <c r="B120" s="2" t="inlineStr">
        <is>
          <t>Investments</t>
        </is>
      </c>
      <c r="C120" s="2" t="inlineStr">
        <is>
          <t>Technology &amp; AI</t>
        </is>
      </c>
      <c r="D120" s="2" t="inlineStr">
        <is>
          <t>Global</t>
        </is>
      </c>
      <c r="E120" s="3" t="inlineStr">
        <is>
          <t>Boutique manager Centenary bets on AI and machine learning to reinvent investment management</t>
        </is>
      </c>
      <c r="F120" s="3" t="inlineStr">
        <is>
          <t>Centenary Asset Management is embedding AI and machine-learning tools across research and portfolio construction, reflecting a broader industry push toward algorithm-assisted decision-making in asset and wealth management.</t>
        </is>
      </c>
      <c r="G120" s="2" t="inlineStr">
        <is>
          <t>Technology.org</t>
        </is>
      </c>
      <c r="H120" s="2" t="inlineStr">
        <is>
          <t>https://www.technology.org/2026/07/02/exploring-the-future-of-investment-management-how-centenary-asset-management-is-embracing-ai-machine-learning-and-the-next-generation-of-wealth-management/</t>
        </is>
      </c>
      <c r="I120" s="2" t="inlineStr">
        <is>
          <t>2026-07-02</t>
        </is>
      </c>
      <c r="J120" s="2" t="inlineStr">
        <is>
          <t>2026-W28</t>
        </is>
      </c>
    </row>
    <row r="121">
      <c r="A121" s="2" t="inlineStr">
        <is>
          <t>2026-07-09</t>
        </is>
      </c>
      <c r="B121" s="2" t="inlineStr">
        <is>
          <t>Investments</t>
        </is>
      </c>
      <c r="C121" s="2" t="inlineStr">
        <is>
          <t>Market Economics</t>
        </is>
      </c>
      <c r="D121" s="2" t="inlineStr">
        <is>
          <t>United States</t>
        </is>
      </c>
      <c r="E121" s="3" t="inlineStr">
        <is>
          <t>Insurers' net investment income hits 26-year high as yields keep climbing</t>
        </is>
      </c>
      <c r="F121" s="3" t="inlineStr">
        <is>
          <t>US insurers' aggregate net investment income rose 5.7% to $371 billion in 2025, a fourth straight annual record, with portfolio yields climbing toward an estimated 4.2% in 2026 before expected Fed easing narrows future gains.</t>
        </is>
      </c>
      <c r="G121" s="2" t="inlineStr">
        <is>
          <t>Income Research + Management</t>
        </is>
      </c>
      <c r="H121" s="2" t="inlineStr">
        <is>
          <t>https://www.incomeresearch.com/insurance-industry-trends-insurers-benefit-from-higher-yields-while-adapting-to-regulatory-change/</t>
        </is>
      </c>
      <c r="I121" s="2" t="inlineStr">
        <is>
          <t>2026-06-25</t>
        </is>
      </c>
      <c r="J121" s="2" t="inlineStr">
        <is>
          <t>2026-W28</t>
        </is>
      </c>
    </row>
    <row r="122">
      <c r="A122" s="2" t="inlineStr">
        <is>
          <t>2026-07-09</t>
        </is>
      </c>
      <c r="B122" s="2" t="inlineStr">
        <is>
          <t>Investments</t>
        </is>
      </c>
      <c r="C122" s="2" t="inlineStr">
        <is>
          <t>Market Economics</t>
        </is>
      </c>
      <c r="D122" s="2" t="inlineStr">
        <is>
          <t>India</t>
        </is>
      </c>
      <c r="E122" s="3" t="inlineStr">
        <is>
          <t>India's mutual fund industry posts record quarterly AUM on smaller-city SIP boom</t>
        </is>
      </c>
      <c r="F122" s="3" t="inlineStr">
        <is>
          <t>Average assets under management across India's mutual fund industry hit a fresh record of roughly ₹83.14 lakh crore in the April-June 2026 quarter, up more than 10% year-on-year, with over 40% of new SIPs now originating from smaller cities.</t>
        </is>
      </c>
      <c r="G122" s="2" t="inlineStr">
        <is>
          <t>Matasec (Substack)</t>
        </is>
      </c>
      <c r="H122" s="2" t="inlineStr">
        <is>
          <t>https://matasec.substack.com/p/trends-in-mutual-fund-average-aum-36b</t>
        </is>
      </c>
      <c r="I122" s="2" t="inlineStr">
        <is>
          <t>2026-07-05</t>
        </is>
      </c>
      <c r="J122" s="2" t="inlineStr">
        <is>
          <t>2026-W28</t>
        </is>
      </c>
    </row>
    <row r="123">
      <c r="A123" s="2" t="inlineStr">
        <is>
          <t>2026-07-09</t>
        </is>
      </c>
      <c r="B123" s="2" t="inlineStr">
        <is>
          <t>Investments</t>
        </is>
      </c>
      <c r="C123" s="2" t="inlineStr">
        <is>
          <t>Market Economics</t>
        </is>
      </c>
      <c r="D123" s="2" t="inlineStr">
        <is>
          <t>APAC</t>
        </is>
      </c>
      <c r="E123" s="3" t="inlineStr">
        <is>
          <t>PwC projects APAC client assets to nearly double to $154 trillion by 2030</t>
        </is>
      </c>
      <c r="F123" s="3" t="inlineStr">
        <is>
          <t>A new PwC report forecasts Asia-Pacific client assets growing at a 6.3% CAGR, from $107.2 trillion in 2024 to $154.3 trillion by 2030, with regional AUM growth outpacing both North America and Europe.</t>
        </is>
      </c>
      <c r="G123" s="2" t="inlineStr">
        <is>
          <t>PwC Hong Kong</t>
        </is>
      </c>
      <c r="H123" s="2" t="inlineStr">
        <is>
          <t>https://www.pwchk.com/en/press-room/press-releases/pr-180626.html</t>
        </is>
      </c>
      <c r="I123" s="2" t="inlineStr">
        <is>
          <t>2026-06-18</t>
        </is>
      </c>
      <c r="J123" s="2" t="inlineStr">
        <is>
          <t>2026-W28</t>
        </is>
      </c>
    </row>
    <row r="124">
      <c r="A124" s="2" t="inlineStr">
        <is>
          <t>2026-07-09</t>
        </is>
      </c>
      <c r="B124" s="2" t="inlineStr">
        <is>
          <t>Investments</t>
        </is>
      </c>
      <c r="C124" s="2" t="inlineStr">
        <is>
          <t>Regulatory &amp; Policy</t>
        </is>
      </c>
      <c r="D124" s="2" t="inlineStr">
        <is>
          <t>United States</t>
        </is>
      </c>
      <c r="E124" s="3" t="inlineStr">
        <is>
          <t>Treasury convenes emergency talks with state regulators over insurers' private-credit exposure</t>
        </is>
      </c>
      <c r="F124" s="3" t="inlineStr">
        <is>
          <t>Treasury Secretary Scott Bessent met with NAIC leadership and state insurance commissioners to discuss the rapid growth of insurers' private-credit holdings and the shifting of life and annuity reserves into offshore reinsurance structures.</t>
        </is>
      </c>
      <c r="G124" s="2" t="inlineStr">
        <is>
          <t>U.S. Department of the Treasury</t>
        </is>
      </c>
      <c r="H124" s="2" t="inlineStr">
        <is>
          <t>https://home.treasury.gov/news/press-releases/sb0493</t>
        </is>
      </c>
      <c r="I124" s="2" t="inlineStr">
        <is>
          <t>2026-05-07</t>
        </is>
      </c>
      <c r="J124" s="2" t="inlineStr">
        <is>
          <t>2026-W28</t>
        </is>
      </c>
    </row>
    <row r="125">
      <c r="A125" s="2" t="inlineStr">
        <is>
          <t>2026-07-09</t>
        </is>
      </c>
      <c r="B125" s="2" t="inlineStr">
        <is>
          <t>Investments</t>
        </is>
      </c>
      <c r="C125" s="2" t="inlineStr">
        <is>
          <t>People &amp; Leadership</t>
        </is>
      </c>
      <c r="D125" s="2" t="inlineStr">
        <is>
          <t>UK/Europe</t>
        </is>
      </c>
      <c r="E125" s="3" t="inlineStr">
        <is>
          <t>Europe's largest pension asset manager names its first female CEO</t>
        </is>
      </c>
      <c r="F125" s="3" t="inlineStr">
        <is>
          <t>Alineke van den Berge-Blindenbach, previously APG Asset Management's chief operating officer, became CEO effective July 1, 2026, succeeding Ronald Wuijster after serving as interim chief since March.</t>
        </is>
      </c>
      <c r="G125" s="2" t="inlineStr">
        <is>
          <t>Pensions &amp; Investments</t>
        </is>
      </c>
      <c r="H125" s="2" t="inlineStr">
        <is>
          <t>https://www.pionline.com/people-on-the-move/pi-apg-asset-management-ceo-change-dutch-pension-fund/</t>
        </is>
      </c>
      <c r="I125" s="2" t="inlineStr">
        <is>
          <t>2026-07-01</t>
        </is>
      </c>
      <c r="J125" s="2" t="inlineStr">
        <is>
          <t>2026-W28</t>
        </is>
      </c>
    </row>
    <row r="126">
      <c r="A126" s="2" t="inlineStr">
        <is>
          <t>2026-07-09</t>
        </is>
      </c>
      <c r="B126" s="2" t="inlineStr">
        <is>
          <t>Wealth Management</t>
        </is>
      </c>
      <c r="C126" s="2" t="inlineStr">
        <is>
          <t>M&amp;A</t>
        </is>
      </c>
      <c r="D126" s="2" t="inlineStr">
        <is>
          <t>India</t>
        </is>
      </c>
      <c r="E126" s="3" t="inlineStr">
        <is>
          <t>General Atlantic in advanced talks for $1.82 billion Nuvama Wealth stake</t>
        </is>
      </c>
      <c r="F126" s="3" t="inlineStr">
        <is>
          <t>Private equity firm General Atlantic is negotiating to buy PAG's roughly 54% holding in Nuvama Wealth Management, though a rally in Nuvama's share price has widened the valuation gap between buyer and seller.</t>
        </is>
      </c>
      <c r="G126" s="2" t="inlineStr">
        <is>
          <t>Private Banker International</t>
        </is>
      </c>
      <c r="H126" s="2" t="inlineStr">
        <is>
          <t>https://www.privatebankerinternational.com/news/general-atlantic-nuvama-wealth-stake/</t>
        </is>
      </c>
      <c r="I126" s="2" t="inlineStr">
        <is>
          <t>2026-07-02</t>
        </is>
      </c>
      <c r="J126" s="2" t="inlineStr">
        <is>
          <t>2026-W28</t>
        </is>
      </c>
    </row>
    <row r="127">
      <c r="A127" s="2" t="inlineStr">
        <is>
          <t>2026-07-09</t>
        </is>
      </c>
      <c r="B127" s="2" t="inlineStr">
        <is>
          <t>Wealth Management</t>
        </is>
      </c>
      <c r="C127" s="2" t="inlineStr">
        <is>
          <t>M&amp;A</t>
        </is>
      </c>
      <c r="D127" s="2" t="inlineStr">
        <is>
          <t>UK/Europe</t>
        </is>
      </c>
      <c r="E127" s="3" t="inlineStr">
        <is>
          <t>NatWest completes £2.7 billion purchase of wealth manager Evelyn Partners</t>
        </is>
      </c>
      <c r="F127" s="3" t="inlineStr">
        <is>
          <t>NatWest finalized its acquisition of Evelyn Partners on June 30, 2026, roughly doubling its wealth assets under management to £127 billion in what is described as the largest private-equity-backed wealth management exit in UK history.</t>
        </is>
      </c>
      <c r="G127" s="2" t="inlineStr">
        <is>
          <t>WealthBriefing</t>
        </is>
      </c>
      <c r="H127" s="2" t="inlineStr">
        <is>
          <t>https://www.wealthbriefing.com/html/article.php/natwest-group-wraps-up-2.7-billion-evelyn-partners-acquisition-</t>
        </is>
      </c>
      <c r="I127" s="2" t="inlineStr">
        <is>
          <t>2026-06-30</t>
        </is>
      </c>
      <c r="J127" s="2" t="inlineStr">
        <is>
          <t>2026-W28</t>
        </is>
      </c>
    </row>
    <row r="128">
      <c r="A128" s="2" t="inlineStr">
        <is>
          <t>2026-07-09</t>
        </is>
      </c>
      <c r="B128" s="2" t="inlineStr">
        <is>
          <t>Wealth Management</t>
        </is>
      </c>
      <c r="C128" s="2" t="inlineStr">
        <is>
          <t>Investments &amp; Funding</t>
        </is>
      </c>
      <c r="D128" s="2" t="inlineStr">
        <is>
          <t>United States</t>
        </is>
      </c>
      <c r="E128" s="3" t="inlineStr">
        <is>
          <t>US wealthtech funding on pace for 27% jump in 2026 as capital spreads more widely</t>
        </is>
      </c>
      <c r="F128" s="3" t="inlineStr">
        <is>
          <t>US wealthtech investment is projected to reach roughly $3.8 billion across about 328 deals in 2026, a 27% rise in deal count, with money increasingly spread across B2B platforms and AI-driven advice tools rather than concentrated in mega-rounds.</t>
        </is>
      </c>
      <c r="G128" s="2" t="inlineStr">
        <is>
          <t>FinTech Global</t>
        </is>
      </c>
      <c r="H128" s="2" t="inlineStr">
        <is>
          <t>https://fintech.global/2026/06/18/us-wealthtech-deal-activity-projected-to-grow-by-27-in-2026-as-investors-diversify/</t>
        </is>
      </c>
      <c r="I128" s="2" t="inlineStr">
        <is>
          <t>2026-06-18</t>
        </is>
      </c>
      <c r="J128" s="2" t="inlineStr">
        <is>
          <t>2026-W28</t>
        </is>
      </c>
    </row>
    <row r="129">
      <c r="A129" s="2" t="inlineStr">
        <is>
          <t>2026-07-09</t>
        </is>
      </c>
      <c r="B129" s="2" t="inlineStr">
        <is>
          <t>Wealth Management</t>
        </is>
      </c>
      <c r="C129" s="2" t="inlineStr">
        <is>
          <t>Technology &amp; AI</t>
        </is>
      </c>
      <c r="D129" s="2" t="inlineStr">
        <is>
          <t>United States</t>
        </is>
      </c>
      <c r="E129" s="3" t="inlineStr">
        <is>
          <t>Advisor-tech incumbents fight back with in-house AI tools</t>
        </is>
      </c>
      <c r="F129" s="3" t="inlineStr">
        <is>
          <t>Salesforce, RightCapital and YCharts each rolled out new AI features this month, including meeting notetakers and planning analyzers, as established platforms race to match standalone AI startups like Jump and Zocks rather than lose advisors to them.</t>
        </is>
      </c>
      <c r="G129" s="2" t="inlineStr">
        <is>
          <t>Kitces.com</t>
        </is>
      </c>
      <c r="H129" s="2" t="inlineStr">
        <is>
          <t>https://www.kitces.com/blog/the-latest-in-financial-advisortech-july-2026-salesforce-rightcapital-ycharts-ai-news/</t>
        </is>
      </c>
      <c r="I129" s="2" t="inlineStr">
        <is>
          <t>2026-07-08</t>
        </is>
      </c>
      <c r="J129" s="2" t="inlineStr">
        <is>
          <t>2026-W28</t>
        </is>
      </c>
    </row>
    <row r="130">
      <c r="A130" s="2" t="inlineStr">
        <is>
          <t>2026-07-09</t>
        </is>
      </c>
      <c r="B130" s="2" t="inlineStr">
        <is>
          <t>Wealth Management</t>
        </is>
      </c>
      <c r="C130" s="2" t="inlineStr">
        <is>
          <t>Market Economics</t>
        </is>
      </c>
      <c r="D130" s="2" t="inlineStr">
        <is>
          <t>Global</t>
        </is>
      </c>
      <c r="E130" s="3" t="inlineStr">
        <is>
          <t>BCG report ties agentic AI to a coming shift in wealth management economics</t>
        </is>
      </c>
      <c r="F130" s="3" t="inlineStr">
        <is>
          <t>Boston Consulting Group's 2026 Global Wealth Report argues that agentic AI is beginning to change the cost and revenue structure of wealth management, favoring firms that redesign advisory workflows around autonomous digital agents.</t>
        </is>
      </c>
      <c r="G130" s="2" t="inlineStr">
        <is>
          <t>Boston Consulting Group</t>
        </is>
      </c>
      <c r="H130" s="2" t="inlineStr">
        <is>
          <t>https://www.bcg.com/publications/2026/ai-and-the-future-economics-of-wealth-management</t>
        </is>
      </c>
      <c r="I130" s="2" t="inlineStr">
        <is>
          <t>2026-06-20</t>
        </is>
      </c>
      <c r="J130" s="2" t="inlineStr">
        <is>
          <t>2026-W28</t>
        </is>
      </c>
    </row>
    <row r="131">
      <c r="A131" s="2" t="inlineStr">
        <is>
          <t>2026-07-09</t>
        </is>
      </c>
      <c r="B131" s="2" t="inlineStr">
        <is>
          <t>Wealth Management</t>
        </is>
      </c>
      <c r="C131" s="2" t="inlineStr">
        <is>
          <t>Regulatory &amp; Policy</t>
        </is>
      </c>
      <c r="D131" s="2" t="inlineStr">
        <is>
          <t>United States</t>
        </is>
      </c>
      <c r="E131" s="3" t="inlineStr">
        <is>
          <t>Trump Accounts launch with advisors still short on guidance</t>
        </is>
      </c>
      <c r="F131" s="3" t="inlineStr">
        <is>
          <t>The new child savings vehicle known as Trump Accounts opened to contributions on July 4, 2026, but financial planners say unresolved rules on fees, Roth conversions and financial-aid treatment make it hard to advise clients on how the accounts compare to 529 plans.</t>
        </is>
      </c>
      <c r="G131" s="2" t="inlineStr">
        <is>
          <t>InvestmentNews</t>
        </is>
      </c>
      <c r="H131" s="2" t="inlineStr">
        <is>
          <t>https://www.investmentnews.com/retirement-planning/advisors-still-have-questions-on-trump-accounts-ahead-of-july-4-launch/267241</t>
        </is>
      </c>
      <c r="I131" s="2" t="inlineStr">
        <is>
          <t>2026-07-01</t>
        </is>
      </c>
      <c r="J131" s="2" t="inlineStr">
        <is>
          <t>2026-W28</t>
        </is>
      </c>
    </row>
    <row r="132">
      <c r="A132" s="2" t="inlineStr">
        <is>
          <t>2026-07-09</t>
        </is>
      </c>
      <c r="B132" s="2" t="inlineStr">
        <is>
          <t>Wealth Management</t>
        </is>
      </c>
      <c r="C132" s="2" t="inlineStr">
        <is>
          <t>People &amp; Leadership</t>
        </is>
      </c>
      <c r="D132" s="2" t="inlineStr">
        <is>
          <t>APAC</t>
        </is>
      </c>
      <c r="E132" s="3" t="inlineStr">
        <is>
          <t>UBS reshuffles Asia-Pacific wealth management leadership</t>
        </is>
      </c>
      <c r="F132" s="3" t="inlineStr">
        <is>
          <t>UBS Global Wealth Management named a slate of new regional leaders effective July 1, including Peter Yang in Singapore, Damien Hsiao in Taiwan, and Vineet Mehta as deputy business head for India, as part of a broader APAC organizational overhaul.</t>
        </is>
      </c>
      <c r="G132" s="2" t="inlineStr">
        <is>
          <t>Caproasia</t>
        </is>
      </c>
      <c r="H132" s="2" t="inlineStr">
        <is>
          <t>https://www.caproasia.com/2026/06/30/ubs-wealth-management-senior-management-apac-changes-1-7-26-1-peter-yang-appointed-as-head-of-global-wealth-management-gwm-private-wealth-singapore-succeeding-dominique-boer-who-is-departing-2/</t>
        </is>
      </c>
      <c r="I132" s="2" t="inlineStr">
        <is>
          <t>2026-06-30</t>
        </is>
      </c>
      <c r="J132" s="2" t="inlineStr">
        <is>
          <t>2026-W28</t>
        </is>
      </c>
    </row>
    <row r="133">
      <c r="A133" s="2" t="inlineStr">
        <is>
          <t>2026-07-09</t>
        </is>
      </c>
      <c r="B133" s="2" t="inlineStr">
        <is>
          <t>Property &amp; Casualty</t>
        </is>
      </c>
      <c r="C133" s="2" t="inlineStr">
        <is>
          <t>Market Economics</t>
        </is>
      </c>
      <c r="D133" s="2" t="inlineStr">
        <is>
          <t>Global</t>
        </is>
      </c>
      <c r="E133" s="3" t="inlineStr">
        <is>
          <t>Commercial insurance pricing falls globally for a seventh straight quarter</t>
        </is>
      </c>
      <c r="F133" s="3" t="inlineStr">
        <is>
          <t>Marsh's Global Insurance Market Index shows worldwide commercial rates dropped about 5% in Q1 2026 as abundant capacity and heavy insurer competition pushed pricing down across nearly every region and major product line.</t>
        </is>
      </c>
      <c r="G133" s="2" t="inlineStr">
        <is>
          <t>Marsh</t>
        </is>
      </c>
      <c r="H133" s="2" t="inlineStr">
        <is>
          <t>https://www.marsh.com/en/about/media/global-commercial-insurance-rates-fall-5-percent-in-q1-2026.html</t>
        </is>
      </c>
      <c r="I133" s="2" t="inlineStr">
        <is>
          <t>2026-04-15</t>
        </is>
      </c>
      <c r="J133" s="2" t="inlineStr">
        <is>
          <t>2026-W28</t>
        </is>
      </c>
    </row>
    <row r="134">
      <c r="A134" s="2" t="inlineStr">
        <is>
          <t>2026-07-09</t>
        </is>
      </c>
      <c r="B134" s="2" t="inlineStr">
        <is>
          <t>Property &amp; Casualty</t>
        </is>
      </c>
      <c r="C134" s="2" t="inlineStr">
        <is>
          <t>Market Economics</t>
        </is>
      </c>
      <c r="D134" s="2" t="inlineStr">
        <is>
          <t>APAC</t>
        </is>
      </c>
      <c r="E134" s="3" t="inlineStr">
        <is>
          <t>Cyclone-exposed Australian homeowners see dramatic premium relief</t>
        </is>
      </c>
      <c r="F134" s="3" t="inlineStr">
        <is>
          <t>Home insurance premiums in Australia's most cyclone-prone regions have fallen by as much as 37%, reflecting easing reinsurance costs and resilience investment after several years of steep hikes in high-risk coastal areas.</t>
        </is>
      </c>
      <c r="G134" s="2" t="inlineStr">
        <is>
          <t>The Insurer</t>
        </is>
      </c>
      <c r="H134" s="2" t="inlineStr">
        <is>
          <t>https://www.theinsurer.com/ti/news/australia-home-insurance-premiums-drop-37-in-cyclone-prone-regions-2026-05-19/</t>
        </is>
      </c>
      <c r="I134" s="2" t="inlineStr">
        <is>
          <t>2026-05-19</t>
        </is>
      </c>
      <c r="J134" s="2" t="inlineStr">
        <is>
          <t>2026-W28</t>
        </is>
      </c>
    </row>
    <row r="135">
      <c r="A135" s="2" t="inlineStr">
        <is>
          <t>2026-07-09</t>
        </is>
      </c>
      <c r="B135" s="2" t="inlineStr">
        <is>
          <t>Property &amp; Casualty</t>
        </is>
      </c>
      <c r="C135" s="2" t="inlineStr">
        <is>
          <t>Regulatory &amp; Policy</t>
        </is>
      </c>
      <c r="D135" s="2" t="inlineStr">
        <is>
          <t>United States</t>
        </is>
      </c>
      <c r="E135" s="3" t="inlineStr">
        <is>
          <t>Colorado forces insurers to reveal the wildfire scores behind home insurance pricing</t>
        </is>
      </c>
      <c r="F135" s="3" t="inlineStr">
        <is>
          <t>A new Colorado law taking effect July 1, 2026 requires insurers that use wildfire or catastrophe risk models to disclose scores to homeowners, credit mitigation work in pricing, and offer a formal appeals process for disputed scores.</t>
        </is>
      </c>
      <c r="G135" s="2" t="inlineStr">
        <is>
          <t>Colorado Senate Democrats</t>
        </is>
      </c>
      <c r="H135" s="2" t="inlineStr">
        <is>
          <t>https://www.senatedems.co/newsroom/law-to-save-coloradans-money-on-property-insurance-goes-into-effect</t>
        </is>
      </c>
      <c r="I135" s="2" t="inlineStr">
        <is>
          <t>2026-07-01</t>
        </is>
      </c>
      <c r="J135" s="2" t="inlineStr">
        <is>
          <t>2026-W28</t>
        </is>
      </c>
    </row>
    <row r="136">
      <c r="A136" s="2" t="inlineStr">
        <is>
          <t>2026-07-09</t>
        </is>
      </c>
      <c r="B136" s="2" t="inlineStr">
        <is>
          <t>Property &amp; Casualty</t>
        </is>
      </c>
      <c r="C136" s="2" t="inlineStr">
        <is>
          <t>Regulatory &amp; Policy</t>
        </is>
      </c>
      <c r="D136" s="2" t="inlineStr">
        <is>
          <t>UK/Europe</t>
        </is>
      </c>
      <c r="E136" s="3" t="inlineStr">
        <is>
          <t>London court clears Lloyd's and Arch of massive Nord Stream sabotage payout</t>
        </is>
      </c>
      <c r="F136" s="3" t="inlineStr">
        <is>
          <t>A UK court ruled that a war-risk exclusion shields Lloyd's and Arch from a roughly €580 million claim tied to the 2022 Nord Stream pipeline explosions, finding the damage stemmed from the war in Ukraine rather than an insured peril.</t>
        </is>
      </c>
      <c r="G136" s="2" t="inlineStr">
        <is>
          <t>Insurance Journal</t>
        </is>
      </c>
      <c r="H136" s="2" t="inlineStr">
        <is>
          <t>https://www.insurancejournal.com/news/international/2026/07/06/876311.htm</t>
        </is>
      </c>
      <c r="I136" s="2" t="inlineStr">
        <is>
          <t>2026-07-06</t>
        </is>
      </c>
      <c r="J136" s="2" t="inlineStr">
        <is>
          <t>2026-W28</t>
        </is>
      </c>
    </row>
    <row r="137">
      <c r="A137" s="2" t="inlineStr">
        <is>
          <t>2026-07-09</t>
        </is>
      </c>
      <c r="B137" s="2" t="inlineStr">
        <is>
          <t>Property &amp; Casualty</t>
        </is>
      </c>
      <c r="C137" s="2" t="inlineStr">
        <is>
          <t>Technology &amp; AI</t>
        </is>
      </c>
      <c r="D137" s="2" t="inlineStr">
        <is>
          <t>United States</t>
        </is>
      </c>
      <c r="E137" s="3" t="inlineStr">
        <is>
          <t>Sixfold rolls out an AI agent that can quote and bind P&amp;C policies end to end</t>
        </is>
      </c>
      <c r="F137" s="3" t="inlineStr">
        <is>
          <t>Insurtech Sixfold launched an AI underwriting agent aimed at giving property and casualty insurers straight-through processing from submission to bound policy, part of a broader industry push to automate underwriting workflows.</t>
        </is>
      </c>
      <c r="G137" s="2" t="inlineStr">
        <is>
          <t>The Insurer</t>
        </is>
      </c>
      <c r="H137" s="2" t="inlineStr">
        <is>
          <t>https://www.theinsurer.com/ti/news/exclusive-sixfold-launches-ai-underwriting-agent-with-straight-through-quote-and-2026-06-12/</t>
        </is>
      </c>
      <c r="I137" s="2" t="inlineStr">
        <is>
          <t>2026-06-12</t>
        </is>
      </c>
      <c r="J137" s="2" t="inlineStr">
        <is>
          <t>2026-W28</t>
        </is>
      </c>
    </row>
    <row r="138">
      <c r="A138" s="2" t="inlineStr">
        <is>
          <t>2026-07-09</t>
        </is>
      </c>
      <c r="B138" s="2" t="inlineStr">
        <is>
          <t>Property &amp; Casualty</t>
        </is>
      </c>
      <c r="C138" s="2" t="inlineStr">
        <is>
          <t>Investments &amp; Funding</t>
        </is>
      </c>
      <c r="D138" s="2" t="inlineStr">
        <is>
          <t>United States</t>
        </is>
      </c>
      <c r="E138" s="3" t="inlineStr">
        <is>
          <t>KKR leads $125 million raise for AI-driven claims administrator Reserv</t>
        </is>
      </c>
      <c r="F138" s="3" t="inlineStr">
        <is>
          <t>Claims technology firm Reserv, which serves roughly 200 insurers, captives, MGAs and brokers as an AI-native third-party administrator, closed a $125 million Series C led by KKR to expand its claims-processing capacity roughly sixtyfold over four years.</t>
        </is>
      </c>
      <c r="G138" s="2" t="inlineStr">
        <is>
          <t>Business Wire</t>
        </is>
      </c>
      <c r="H138" s="2" t="inlineStr">
        <is>
          <t>https://www.businesswire.com/news/home/20260504407536/en/Reserv-Announces-$125-Million-Series-C-Financing-Led-by-KKR-to-Accelerate-AI-Driven-Transformation-of-Insurance-Claims</t>
        </is>
      </c>
      <c r="I138" s="2" t="inlineStr">
        <is>
          <t>2026-05-04</t>
        </is>
      </c>
      <c r="J138" s="2" t="inlineStr">
        <is>
          <t>2026-W28</t>
        </is>
      </c>
    </row>
    <row r="139">
      <c r="A139" s="2" t="inlineStr">
        <is>
          <t>2026-07-09</t>
        </is>
      </c>
      <c r="B139" s="2" t="inlineStr">
        <is>
          <t>Brokers &amp; MGA/GA</t>
        </is>
      </c>
      <c r="C139" s="2" t="inlineStr">
        <is>
          <t>M&amp;A</t>
        </is>
      </c>
      <c r="D139" s="2" t="inlineStr">
        <is>
          <t>United States</t>
        </is>
      </c>
      <c r="E139" s="3" t="inlineStr">
        <is>
          <t>Alkeme pushes into MGA program underwriting with Virtue Risk buy</t>
        </is>
      </c>
      <c r="F139" s="3" t="inlineStr">
        <is>
          <t>Broker consolidator Alkeme acquired Virtue Risk Partners, marking its entry into managing general agent program underwriting and broadening its specialty distribution capabilities beyond retail brokerage.</t>
        </is>
      </c>
      <c r="G139" s="2" t="inlineStr">
        <is>
          <t>The Insurer (Program Manager)</t>
        </is>
      </c>
      <c r="H139" s="2" t="inlineStr">
        <is>
          <t>https://www.theinsurer.com/program-manager/news/alkeme-enters-mga-program-underwriting-with-virtue-risk-acquisition-2026-07-08/</t>
        </is>
      </c>
      <c r="I139" s="2" t="inlineStr">
        <is>
          <t>2026-07-08</t>
        </is>
      </c>
      <c r="J139" s="2" t="inlineStr">
        <is>
          <t>2026-W28</t>
        </is>
      </c>
    </row>
    <row r="140">
      <c r="A140" s="2" t="inlineStr">
        <is>
          <t>2026-07-09</t>
        </is>
      </c>
      <c r="B140" s="2" t="inlineStr">
        <is>
          <t>Brokers &amp; MGA/GA</t>
        </is>
      </c>
      <c r="C140" s="2" t="inlineStr">
        <is>
          <t>M&amp;A</t>
        </is>
      </c>
      <c r="D140" s="2" t="inlineStr">
        <is>
          <t>UK/Europe</t>
        </is>
      </c>
      <c r="E140" s="3" t="inlineStr">
        <is>
          <t>Hagerty to buy UK motorcycle broker Bennetts in £34 million deal</t>
        </is>
      </c>
      <c r="F140" s="3" t="inlineStr">
        <is>
          <t>Classic-car insurer Hagerty agreed to acquire Bennetts, the UK's second-largest specialty motorcycle insurance broker, from Lucida Group for about £34 million, aiming to build a combined enthusiast platform across bikes and cars.</t>
        </is>
      </c>
      <c r="G140" s="2" t="inlineStr">
        <is>
          <t>Hagerty Newsroom</t>
        </is>
      </c>
      <c r="H140" s="2" t="inlineStr">
        <is>
          <t>https://newsroom.hagerty.com/press/hagerty-agrees-to-acquire-bennetts-to-become-2-specialty-motorcycle-insurance-broker-in-the-united-kingdom/</t>
        </is>
      </c>
      <c r="I140" s="2" t="inlineStr">
        <is>
          <t>2026-07-02</t>
        </is>
      </c>
      <c r="J140" s="2" t="inlineStr">
        <is>
          <t>2026-W28</t>
        </is>
      </c>
    </row>
    <row r="141">
      <c r="A141" s="2" t="inlineStr">
        <is>
          <t>2026-07-09</t>
        </is>
      </c>
      <c r="B141" s="2" t="inlineStr">
        <is>
          <t>Brokers &amp; MGA/GA</t>
        </is>
      </c>
      <c r="C141" s="2" t="inlineStr">
        <is>
          <t>Investments &amp; Funding</t>
        </is>
      </c>
      <c r="D141" s="2" t="inlineStr">
        <is>
          <t>India</t>
        </is>
      </c>
      <c r="E141" s="3" t="inlineStr">
        <is>
          <t>InsuranceDekho's parent lines up bankers for a $400 million India listing</t>
        </is>
      </c>
      <c r="F141" s="3" t="inlineStr">
        <is>
          <t>Girnar Insurance Brokers, the entity behind insurance aggregator InsuranceDekho and backed by Investcorp and BNP Paribas Cardif, has reportedly picked HSBC, Morgan Stanley, ICICI Securities and IIFL Capital to advise on a planned IPO that could raise up to $400 million.</t>
        </is>
      </c>
      <c r="G141" s="2" t="inlineStr">
        <is>
          <t>Insurance Journal</t>
        </is>
      </c>
      <c r="H141" s="2" t="inlineStr">
        <is>
          <t>https://www.insurancejournal.com/news/international/2026/07/09/876642.htm</t>
        </is>
      </c>
      <c r="I141" s="2" t="inlineStr">
        <is>
          <t>2026-07-09</t>
        </is>
      </c>
      <c r="J141" s="2" t="inlineStr">
        <is>
          <t>2026-W28</t>
        </is>
      </c>
    </row>
    <row r="142">
      <c r="A142" s="2" t="inlineStr">
        <is>
          <t>2026-07-09</t>
        </is>
      </c>
      <c r="B142" s="2" t="inlineStr">
        <is>
          <t>Brokers &amp; MGA/GA</t>
        </is>
      </c>
      <c r="C142" s="2" t="inlineStr">
        <is>
          <t>People &amp; Leadership</t>
        </is>
      </c>
      <c r="D142" s="2" t="inlineStr">
        <is>
          <t>United States</t>
        </is>
      </c>
      <c r="E142" s="3" t="inlineStr">
        <is>
          <t>Acrisure cuts 2,250 jobs as CEO points to AI reshaping the brokerage</t>
        </is>
      </c>
      <c r="F142" s="3" t="inlineStr">
        <is>
          <t>Broker giant Acrisure is eliminating about 11% of its global workforce in phases through 2027, with CEO Greg Williams telling staff that AI and digital platforms are changing how the business serves clients and creates value.</t>
        </is>
      </c>
      <c r="G142" s="2" t="inlineStr">
        <is>
          <t>Insurance Journal</t>
        </is>
      </c>
      <c r="H142" s="2" t="inlineStr">
        <is>
          <t>https://www.insurancejournal.com/news/national/2026/05/22/871138.htm</t>
        </is>
      </c>
      <c r="I142" s="2" t="inlineStr">
        <is>
          <t>2026-05-20</t>
        </is>
      </c>
      <c r="J142" s="2" t="inlineStr">
        <is>
          <t>2026-W28</t>
        </is>
      </c>
    </row>
    <row r="143">
      <c r="A143" s="2" t="inlineStr">
        <is>
          <t>2026-07-09</t>
        </is>
      </c>
      <c r="B143" s="2" t="inlineStr">
        <is>
          <t>Brokers &amp; MGA/GA</t>
        </is>
      </c>
      <c r="C143" s="2" t="inlineStr">
        <is>
          <t>Regulatory &amp; Policy</t>
        </is>
      </c>
      <c r="D143" s="2" t="inlineStr">
        <is>
          <t>India</t>
        </is>
      </c>
      <c r="E143" s="3" t="inlineStr">
        <is>
          <t>GIFT City regulator formally licenses managing general agents for foreign insurers</t>
        </is>
      </c>
      <c r="F143" s="3" t="inlineStr">
        <is>
          <t>India's IFSCA has brought its Managing General Agents Regulations, 2026 into force, creating a formal registration and oversight framework for MGAs that underwrite or bind business on behalf of foreign insurers operating out of GIFT City.</t>
        </is>
      </c>
      <c r="G143" s="2" t="inlineStr">
        <is>
          <t>Law.asia</t>
        </is>
      </c>
      <c r="H143" s="2" t="inlineStr">
        <is>
          <t>https://law.asia/mga-insurance-rules/</t>
        </is>
      </c>
      <c r="I143" s="2" t="inlineStr">
        <is>
          <t>2026-06-08</t>
        </is>
      </c>
      <c r="J143" s="2" t="inlineStr">
        <is>
          <t>2026-W28</t>
        </is>
      </c>
    </row>
    <row r="144">
      <c r="A144" s="2" t="inlineStr">
        <is>
          <t>2026-07-09</t>
        </is>
      </c>
      <c r="B144" s="2" t="inlineStr">
        <is>
          <t>Brokers &amp; MGA/GA</t>
        </is>
      </c>
      <c r="C144" s="2" t="inlineStr">
        <is>
          <t>Market Economics</t>
        </is>
      </c>
      <c r="D144" s="2" t="inlineStr">
        <is>
          <t>UK/Europe</t>
        </is>
      </c>
      <c r="E144" s="3" t="inlineStr">
        <is>
          <t>UK broker premiums post their steepest quarterly drop on record</t>
        </is>
      </c>
      <c r="F144" s="3" t="inlineStr">
        <is>
          <t>The Acturis Commercial Broking Index fell 3.6% year-on-year in Q1 2026, its largest decline since the index began in 2010, with fleet and combined liability lines driving the softening and squeezing broker commissions.</t>
        </is>
      </c>
      <c r="G144" s="2" t="inlineStr">
        <is>
          <t>Insurance Age</t>
        </is>
      </c>
      <c r="H144" s="2" t="inlineStr">
        <is>
          <t>https://www.insuranceage.co.uk/insight/7958408/the-stats-commercial-rates-fall-across-the-board-in-q1-2026</t>
        </is>
      </c>
      <c r="I144" s="2" t="inlineStr">
        <is>
          <t>2026-04-22</t>
        </is>
      </c>
      <c r="J144" s="2" t="inlineStr">
        <is>
          <t>2026-W28</t>
        </is>
      </c>
    </row>
    <row r="145">
      <c r="A145" s="2" t="inlineStr">
        <is>
          <t>2026-07-09</t>
        </is>
      </c>
      <c r="B145" s="2" t="inlineStr">
        <is>
          <t>Brokers &amp; MGA/GA</t>
        </is>
      </c>
      <c r="C145" s="2" t="inlineStr">
        <is>
          <t>Technology &amp; AI</t>
        </is>
      </c>
      <c r="D145" s="2" t="inlineStr">
        <is>
          <t>APAC</t>
        </is>
      </c>
      <c r="E145" s="3" t="inlineStr">
        <is>
          <t>Asia-Pacific's MGA boom shifts from land-grab growth to disciplined scale</t>
        </is>
      </c>
      <c r="F145" s="3" t="inlineStr">
        <is>
          <t>Guy Carpenter's regional MGA lead says Asia-Pacific managing general agents are moving away from rapid, growth-at-all-costs expansion toward tighter underwriting discipline and greater use of technology, as third-party capital increasingly favors established platforms with clear profit plans.</t>
        </is>
      </c>
      <c r="G145" s="2" t="inlineStr">
        <is>
          <t>Guy Carpenter</t>
        </is>
      </c>
      <c r="H145" s="2" t="inlineStr">
        <is>
          <t>https://www.guycarp.com/insights/2026/04/briefing-guy-carpenters-steve-warwick-describes-mga-market-asia-pacific.html</t>
        </is>
      </c>
      <c r="I145" s="2" t="inlineStr">
        <is>
          <t>2026-04-10</t>
        </is>
      </c>
      <c r="J145" s="2" t="inlineStr">
        <is>
          <t>2026-W28</t>
        </is>
      </c>
    </row>
    <row r="146">
      <c r="A146" s="2" t="inlineStr">
        <is>
          <t>2026-07-09</t>
        </is>
      </c>
      <c r="B146" s="2" t="inlineStr">
        <is>
          <t>TPA</t>
        </is>
      </c>
      <c r="C146" s="2" t="inlineStr">
        <is>
          <t>Regulatory &amp; Policy</t>
        </is>
      </c>
      <c r="D146" s="2" t="inlineStr">
        <is>
          <t>India</t>
        </is>
      </c>
      <c r="E146" s="3" t="inlineStr">
        <is>
          <t>IRDAI drafts rule to give health TPAs permanent licenses instead of 3-year renewals</t>
        </is>
      </c>
      <c r="F146" s="3" t="inlineStr">
        <is>
          <t>India's insurance regulator has floated amendments that would replace the current three-year registration cycle for third-party administrators with a perpetual license subject to annual fees and compliance, following changes under the Sabka Bima Sabki Raksha insurance law reforms.</t>
        </is>
      </c>
      <c r="G146" s="2" t="inlineStr">
        <is>
          <t>TaxGuru</t>
        </is>
      </c>
      <c r="H146" s="2" t="inlineStr">
        <is>
          <t>https://taxguru.in/corporate-law/irdai-proposes-perpetual-registration-tpas-draft-amendment-regulations.html</t>
        </is>
      </c>
      <c r="I146" s="2" t="inlineStr">
        <is>
          <t>2026-06-20</t>
        </is>
      </c>
      <c r="J146" s="2" t="inlineStr">
        <is>
          <t>2026-W28</t>
        </is>
      </c>
    </row>
    <row r="147">
      <c r="A147" s="2" t="inlineStr">
        <is>
          <t>2026-07-09</t>
        </is>
      </c>
      <c r="B147" s="2" t="inlineStr">
        <is>
          <t>TPA</t>
        </is>
      </c>
      <c r="C147" s="2" t="inlineStr">
        <is>
          <t>M&amp;A</t>
        </is>
      </c>
      <c r="D147" s="2" t="inlineStr">
        <is>
          <t>United States</t>
        </is>
      </c>
      <c r="E147" s="3" t="inlineStr">
        <is>
          <t>Fiduciary Services Group snaps up another New England retirement-plan TPA</t>
        </is>
      </c>
      <c r="F147" s="3" t="inlineStr">
        <is>
          <t>Fiduciary Services Group acquired Vermont-based Future Planning Associates, its third TPA/recordkeeping bolt-on in about 14 months, as it continues rolling smaller administrators into its national platform.</t>
        </is>
      </c>
      <c r="G147" s="2" t="inlineStr">
        <is>
          <t>PR Newswire</t>
        </is>
      </c>
      <c r="H147" s="2" t="inlineStr">
        <is>
          <t>https://www.prnewswire.com/news-releases/fsg-accelerates-tpa-and-recordkeeping-expansion-with-acquisition-of-vermontbased-future-planning-associates-302689473.html</t>
        </is>
      </c>
      <c r="I147" s="2" t="inlineStr">
        <is>
          <t>2026-02-17</t>
        </is>
      </c>
      <c r="J147" s="2" t="inlineStr">
        <is>
          <t>2026-W28</t>
        </is>
      </c>
    </row>
    <row r="148">
      <c r="A148" s="2" t="inlineStr">
        <is>
          <t>2026-07-09</t>
        </is>
      </c>
      <c r="B148" s="2" t="inlineStr">
        <is>
          <t>TPA</t>
        </is>
      </c>
      <c r="C148" s="2" t="inlineStr">
        <is>
          <t>People &amp; Leadership</t>
        </is>
      </c>
      <c r="D148" s="2" t="inlineStr">
        <is>
          <t>United States</t>
        </is>
      </c>
      <c r="E148" s="3" t="inlineStr">
        <is>
          <t>Alight brings back a former strategy chief to run its employer benefits unit</t>
        </is>
      </c>
      <c r="F148" s="3" t="inlineStr">
        <is>
          <t>Benefits administrator Alight named Dinesh Tulsiani, a former chief strategy officer who had rejoined the company as an adviser, President of Employer Solutions, while Susan Davies steps in as interim CFO.</t>
        </is>
      </c>
      <c r="G148" s="2" t="inlineStr">
        <is>
          <t>Business Wire</t>
        </is>
      </c>
      <c r="H148" s="2" t="inlineStr">
        <is>
          <t>https://www.businesswire.com/news/home/20260501605250/en/Alight-Strengthens-Leadership-Team-With-Appointment-of-Dinesh-Tulsiani-as-President-of-Employer-Solutions-and-Susan-Davies-as-Interim-Chief-Financial-Officer</t>
        </is>
      </c>
      <c r="I148" s="2" t="inlineStr">
        <is>
          <t>2026-05-01</t>
        </is>
      </c>
      <c r="J148" s="2" t="inlineStr">
        <is>
          <t>2026-W28</t>
        </is>
      </c>
    </row>
    <row r="149">
      <c r="A149" s="2" t="inlineStr">
        <is>
          <t>2026-07-09</t>
        </is>
      </c>
      <c r="B149" s="2" t="inlineStr">
        <is>
          <t>TPA</t>
        </is>
      </c>
      <c r="C149" s="2" t="inlineStr">
        <is>
          <t>Investments &amp; Funding</t>
        </is>
      </c>
      <c r="D149" s="2" t="inlineStr">
        <is>
          <t>United States</t>
        </is>
      </c>
      <c r="E149" s="3" t="inlineStr">
        <is>
          <t>Benefits administrator TASC pours over $21 million into growth as plan complexity rises</t>
        </is>
      </c>
      <c r="F149" s="3" t="inlineStr">
        <is>
          <t>TASC, describing itself as the largest privately held benefits TPA in the US, said it is investing more than $21 million in sales expansion, its digital platform and ICHRA capabilities to help brokers and employers manage increasingly complex benefits plans.</t>
        </is>
      </c>
      <c r="G149" s="2" t="inlineStr">
        <is>
          <t>PRWeb</t>
        </is>
      </c>
      <c r="H149" s="2" t="inlineStr">
        <is>
          <t>https://www.prweb.com/releases/tascs-21m-investment-shows-why-a-growth-minded-tpa-matters-302758962.html</t>
        </is>
      </c>
      <c r="I149" s="2" t="inlineStr">
        <is>
          <t>2026-04-30</t>
        </is>
      </c>
      <c r="J149" s="2" t="inlineStr">
        <is>
          <t>2026-W28</t>
        </is>
      </c>
    </row>
    <row r="150">
      <c r="A150" s="2" t="inlineStr">
        <is>
          <t>2026-07-09</t>
        </is>
      </c>
      <c r="B150" s="2" t="inlineStr">
        <is>
          <t>FinTech</t>
        </is>
      </c>
      <c r="C150" s="2" t="inlineStr">
        <is>
          <t>Technology &amp; AI</t>
        </is>
      </c>
      <c r="D150" s="2" t="inlineStr">
        <is>
          <t>Global</t>
        </is>
      </c>
      <c r="E150" s="3" t="inlineStr">
        <is>
          <t>Survey finds underwriters overwhelmingly upbeat about AI's role in their jobs</t>
        </is>
      </c>
      <c r="F150" s="3" t="inlineStr">
        <is>
          <t>AI underwriting firm Sixfold's poll of over 500 underwriting executives and underwriters across the US and Europe found that almost all executives and 86% of underwriters feel more optimistic about the industry's future because of AI, and would recommend underwriting as a career.</t>
        </is>
      </c>
      <c r="G150" s="2" t="inlineStr">
        <is>
          <t>FinTech Global</t>
        </is>
      </c>
      <c r="H150" s="2" t="inlineStr">
        <is>
          <t>https://fintech.global/2026/07/08/86-of-underwriters-more-excited-about-ai-future-sixfold/</t>
        </is>
      </c>
      <c r="I150" s="2" t="inlineStr">
        <is>
          <t>2026-07-08</t>
        </is>
      </c>
      <c r="J150" s="2" t="inlineStr">
        <is>
          <t>2026-W28</t>
        </is>
      </c>
    </row>
    <row r="151">
      <c r="A151" s="2" t="inlineStr">
        <is>
          <t>2026-07-09</t>
        </is>
      </c>
      <c r="B151" s="2" t="inlineStr">
        <is>
          <t>FinTech</t>
        </is>
      </c>
      <c r="C151" s="2" t="inlineStr">
        <is>
          <t>Technology &amp; AI</t>
        </is>
      </c>
      <c r="D151" s="2" t="inlineStr">
        <is>
          <t>UK/Europe</t>
        </is>
      </c>
      <c r="E151" s="3" t="inlineStr">
        <is>
          <t>Allianz spins up a digital-only car insurance brand built for speed</t>
        </is>
      </c>
      <c r="F151" s="3" t="inlineStr">
        <is>
          <t>Allianz UK introduced Slick Cover, a digital-first motor insurance brand run as a managing general agent, which went from concept to issuing its first policy in under six months as part of Allianz's push for faster digital product launches.</t>
        </is>
      </c>
      <c r="G151" s="2" t="inlineStr">
        <is>
          <t>FinTech Global</t>
        </is>
      </c>
      <c r="H151" s="2" t="inlineStr">
        <is>
          <t>https://fintech.global/2026/07/02/allianz-debuts-digital-first-car-insurer-slick-cover/</t>
        </is>
      </c>
      <c r="I151" s="2" t="inlineStr">
        <is>
          <t>2026-07-02</t>
        </is>
      </c>
      <c r="J151" s="2" t="inlineStr">
        <is>
          <t>2026-W28</t>
        </is>
      </c>
    </row>
    <row r="152">
      <c r="A152" s="2" t="inlineStr">
        <is>
          <t>2026-07-09</t>
        </is>
      </c>
      <c r="B152" s="2" t="inlineStr">
        <is>
          <t>FinTech</t>
        </is>
      </c>
      <c r="C152" s="2" t="inlineStr">
        <is>
          <t>Investments &amp; Funding</t>
        </is>
      </c>
      <c r="D152" s="2" t="inlineStr">
        <is>
          <t>UK/Europe</t>
        </is>
      </c>
      <c r="E152" s="3" t="inlineStr">
        <is>
          <t>French health insurer Alan lands $550 million round to push 'prevention insurance' worldwide</t>
        </is>
      </c>
      <c r="F152" s="3" t="inlineStr">
        <is>
          <t>Alan announced a €480 million ($550 million) Series G led by Prosus at a €5.5 billion valuation, funding to expand its model of bundling health coverage, prevention and AI-powered care navigation beyond France after crossing €800 million in annual recurring revenue.</t>
        </is>
      </c>
      <c r="G152" s="2" t="inlineStr">
        <is>
          <t>PR Newswire</t>
        </is>
      </c>
      <c r="H152" s="2" t="inlineStr">
        <is>
          <t>https://www.prnewswire.com/news-releases/alan-announces-a-480-million-financing-round-to-make-prevention-insurance-the-new-global-standard-in-healthcare-302809870.html</t>
        </is>
      </c>
      <c r="I152" s="2" t="inlineStr">
        <is>
          <t>2026-06-25</t>
        </is>
      </c>
      <c r="J152" s="2" t="inlineStr">
        <is>
          <t>2026-W28</t>
        </is>
      </c>
    </row>
    <row r="153">
      <c r="A153" s="2" t="inlineStr">
        <is>
          <t>2026-07-09</t>
        </is>
      </c>
      <c r="B153" s="2" t="inlineStr">
        <is>
          <t>FinTech</t>
        </is>
      </c>
      <c r="C153" s="2" t="inlineStr">
        <is>
          <t>M&amp;A</t>
        </is>
      </c>
      <c r="D153" s="2" t="inlineStr">
        <is>
          <t>UK/Europe</t>
        </is>
      </c>
      <c r="E153" s="3" t="inlineStr">
        <is>
          <t>ING teams up with insurtech bolttech to embed protection products bankwide</t>
        </is>
      </c>
      <c r="F153" s="3" t="inlineStr">
        <is>
          <t>Dutch bank ING struck a strategic partnership with embedded-insurance platform bolttech to offer protection products across its European customer base, building on a new global subscriptions model already live in the Netherlands, Italy, Poland and Belgium.</t>
        </is>
      </c>
      <c r="G153" s="2" t="inlineStr">
        <is>
          <t>FinTech Global</t>
        </is>
      </c>
      <c r="H153" s="2" t="inlineStr">
        <is>
          <t>https://fintech.global/2026/06/16/ing-and-bolttech-team-up-on-embedded-insurance/</t>
        </is>
      </c>
      <c r="I153" s="2" t="inlineStr">
        <is>
          <t>2026-06-16</t>
        </is>
      </c>
      <c r="J153" s="2" t="inlineStr">
        <is>
          <t>2026-W28</t>
        </is>
      </c>
    </row>
    <row r="154">
      <c r="A154" s="2" t="inlineStr">
        <is>
          <t>2026-07-09</t>
        </is>
      </c>
      <c r="B154" s="2" t="inlineStr">
        <is>
          <t>FinTech</t>
        </is>
      </c>
      <c r="C154" s="2" t="inlineStr">
        <is>
          <t>Regulatory &amp; Policy</t>
        </is>
      </c>
      <c r="D154" s="2" t="inlineStr">
        <is>
          <t>APAC</t>
        </is>
      </c>
      <c r="E154" s="3" t="inlineStr">
        <is>
          <t>Singapore regulator lays out guardrails for autonomous AI agents in finance</t>
        </is>
      </c>
      <c r="F154" s="3" t="inlineStr">
        <is>
          <t>The Monetary Authority of Singapore, working with banks and fintechs, published a framework called SAFR that would require AI agents handling payments, treasury and advisory tasks to operate within pre-approved boundaries with real-time validation and audit trails rather than unchecked autonomy.</t>
        </is>
      </c>
      <c r="G154" s="2" t="inlineStr">
        <is>
          <t>Monetary Authority of Singapore</t>
        </is>
      </c>
      <c r="H154" s="2" t="inlineStr">
        <is>
          <t>https://www.mas.gov.sg/news/media-releases/2026/mas-partners-industry-to-develop-safeguards-for-ai-agents-in-finance</t>
        </is>
      </c>
      <c r="I154" s="2" t="inlineStr">
        <is>
          <t>2026-07-03</t>
        </is>
      </c>
      <c r="J154" s="2" t="inlineStr">
        <is>
          <t>2026-W28</t>
        </is>
      </c>
    </row>
    <row r="155">
      <c r="A155" s="2" t="inlineStr">
        <is>
          <t>2026-07-09</t>
        </is>
      </c>
      <c r="B155" s="2" t="inlineStr">
        <is>
          <t>FinTech</t>
        </is>
      </c>
      <c r="C155" s="2" t="inlineStr">
        <is>
          <t>People &amp; Leadership</t>
        </is>
      </c>
      <c r="D155" s="2" t="inlineStr">
        <is>
          <t>United States</t>
        </is>
      </c>
      <c r="E155" s="3" t="inlineStr">
        <is>
          <t>P&amp;C insurance software vendor Insurity hands CEO reins to its own president</t>
        </is>
      </c>
      <c r="F155" s="3" t="inlineStr">
        <is>
          <t>Insurity promoted internal president Jatin Atre to Chief Executive Officer, succeeding Jeff Clarke who moves to Executive Chairman, as the company rides its strongest new-business year and a fresh $50 million commitment to AI-powered core-system R&amp;D.</t>
        </is>
      </c>
      <c r="G155" s="2" t="inlineStr">
        <is>
          <t>Business Wire</t>
        </is>
      </c>
      <c r="H155" s="2" t="inlineStr">
        <is>
          <t>https://www.businesswire.com/news/home/20260630706430/en/Insurity-Appoints-Jatin-Atre-as-Chief-Executive-Officer</t>
        </is>
      </c>
      <c r="I155" s="2" t="inlineStr">
        <is>
          <t>2026-06-30</t>
        </is>
      </c>
      <c r="J155" s="2" t="inlineStr">
        <is>
          <t>2026-W28</t>
        </is>
      </c>
    </row>
    <row r="156">
      <c r="A156" s="2" t="inlineStr">
        <is>
          <t>2026-07-09</t>
        </is>
      </c>
      <c r="B156" s="2" t="inlineStr">
        <is>
          <t>BrokerTech</t>
        </is>
      </c>
      <c r="C156" s="2" t="inlineStr">
        <is>
          <t>Investments &amp; Funding</t>
        </is>
      </c>
      <c r="D156" s="2" t="inlineStr">
        <is>
          <t>United States</t>
        </is>
      </c>
      <c r="E156" s="3" t="inlineStr">
        <is>
          <t>AI wholesale brokerage Novella lands $21M to build 'super producer' agents</t>
        </is>
      </c>
      <c r="F156" s="3" t="inlineStr">
        <is>
          <t>Novella, a New York-based AI-powered wholesale insurance broker co-founded by ex-Lemonade and Microsoft alumni, raised $21 million led by Brewer Lane Ventures with participation from insurer Arch, to open regional U.S. offices and expand its AI tooling for brokers.</t>
        </is>
      </c>
      <c r="G156" s="2" t="inlineStr">
        <is>
          <t>Business Wire</t>
        </is>
      </c>
      <c r="H156" s="2" t="inlineStr">
        <is>
          <t>https://www.businesswire.com/news/home/20260514273285/en/AI-Powered-Wholesale-Insurance-Broker-Novella-Announces-$21-Million-Capital-Raise-to-Expand-Across-the-United-States-and-Develop-AI-Agents-to-Create-Super-Producers</t>
        </is>
      </c>
      <c r="I156" s="2" t="inlineStr">
        <is>
          <t>2026-05-14</t>
        </is>
      </c>
      <c r="J156" s="2" t="inlineStr">
        <is>
          <t>2026-W28</t>
        </is>
      </c>
    </row>
    <row r="157">
      <c r="A157" s="2" t="inlineStr">
        <is>
          <t>2026-07-09</t>
        </is>
      </c>
      <c r="B157" s="2" t="inlineStr">
        <is>
          <t>BrokerTech</t>
        </is>
      </c>
      <c r="C157" s="2" t="inlineStr">
        <is>
          <t>Investments &amp; Funding</t>
        </is>
      </c>
      <c r="D157" s="2" t="inlineStr">
        <is>
          <t>APAC</t>
        </is>
      </c>
      <c r="E157" s="3" t="inlineStr">
        <is>
          <t>Peak XV backs AI-native commercial broker Rosella in pre-seed round</t>
        </is>
      </c>
      <c r="F157" s="3" t="inlineStr">
        <is>
          <t>Rosella, an AI-native commercial insurance brokerage platform with roots in Singapore and operations in Sydney and Austin, raised roughly $2.6 million in pre-seed funding co-led by Peak XV Partners and Intact Private Capital to rebuild how SMB commercial coverage is brokered.</t>
        </is>
      </c>
      <c r="G157" s="2" t="inlineStr">
        <is>
          <t>TNGlobal (TechNode Global)</t>
        </is>
      </c>
      <c r="H157" s="2" t="inlineStr">
        <is>
          <t>https://technode.global/2026/04/03/ai-powered-insurance-broker-rosella-raises-2-6m-in-funding-led-by-peak-xv-partners-intact-private-capital/</t>
        </is>
      </c>
      <c r="I157" s="2" t="inlineStr">
        <is>
          <t>2026-04-03</t>
        </is>
      </c>
      <c r="J157" s="2" t="inlineStr">
        <is>
          <t>2026-W28</t>
        </is>
      </c>
    </row>
    <row r="158">
      <c r="A158" s="2" t="inlineStr">
        <is>
          <t>2026-07-09</t>
        </is>
      </c>
      <c r="B158" s="2" t="inlineStr">
        <is>
          <t>BrokerTech</t>
        </is>
      </c>
      <c r="C158" s="2" t="inlineStr">
        <is>
          <t>Technology &amp; AI</t>
        </is>
      </c>
      <c r="D158" s="2" t="inlineStr">
        <is>
          <t>United States</t>
        </is>
      </c>
      <c r="E158" s="3" t="inlineStr">
        <is>
          <t>BriteCore rolls out eight embedded AI copilots for agency and carrier workflows</t>
        </is>
      </c>
      <c r="F158" s="3" t="inlineStr">
        <is>
          <t>BriteCore introduced a suite of eight AI copilots plus a new governance layer built on the Model Context Protocol, letting insurers and agencies plug both in-house and third-party AI agents directly into everyday policy and servicing workflows.</t>
        </is>
      </c>
      <c r="G158" s="2" t="inlineStr">
        <is>
          <t>FinTech Global</t>
        </is>
      </c>
      <c r="H158" s="2" t="inlineStr">
        <is>
          <t>https://fintech.global/2026/05/21/britecore-launches-ai-copilots-for-insurance-workflows/</t>
        </is>
      </c>
      <c r="I158" s="2" t="inlineStr">
        <is>
          <t>2026-05-21</t>
        </is>
      </c>
      <c r="J158" s="2" t="inlineStr">
        <is>
          <t>2026-W28</t>
        </is>
      </c>
    </row>
    <row r="159">
      <c r="A159" s="2" t="inlineStr">
        <is>
          <t>2026-07-09</t>
        </is>
      </c>
      <c r="B159" s="2" t="inlineStr">
        <is>
          <t>BrokerTech</t>
        </is>
      </c>
      <c r="C159" s="2" t="inlineStr">
        <is>
          <t>Market Economics</t>
        </is>
      </c>
      <c r="D159" s="2" t="inlineStr">
        <is>
          <t>United States</t>
        </is>
      </c>
      <c r="E159" s="3" t="inlineStr">
        <is>
          <t>Commercial insurance pricing turns negative for brokers for first time since 2017</t>
        </is>
      </c>
      <c r="F159" s="3" t="inlineStr">
        <is>
          <t>The Council of Insurance Agents &amp; Brokers reported that average commercial premiums fell 1.2% in Q1 2026 across all account sizes, ending a 33-quarter run of increases, with property rates down sharply while casualty and commercial auto continued to harden.</t>
        </is>
      </c>
      <c r="G159" s="2" t="inlineStr">
        <is>
          <t>AgencyEquity</t>
        </is>
      </c>
      <c r="H159" s="2" t="inlineStr">
        <is>
          <t>https://www.agencyequity.com/articles/commercial-insurance-market-turns-soft-in-q1-2026-as-premiums-decline-across-most-lines</t>
        </is>
      </c>
      <c r="I159" s="2" t="inlineStr">
        <is>
          <t>2026-04-15</t>
        </is>
      </c>
      <c r="J159" s="2" t="inlineStr">
        <is>
          <t>2026-W28</t>
        </is>
      </c>
    </row>
    <row r="160">
      <c r="A160" s="2" t="inlineStr">
        <is>
          <t>2026-07-09</t>
        </is>
      </c>
      <c r="B160" s="2" t="inlineStr">
        <is>
          <t>BrokerTech</t>
        </is>
      </c>
      <c r="C160" s="2" t="inlineStr">
        <is>
          <t>Regulatory &amp; Policy</t>
        </is>
      </c>
      <c r="D160" s="2" t="inlineStr">
        <is>
          <t>UK/Europe</t>
        </is>
      </c>
      <c r="E160" s="3" t="inlineStr">
        <is>
          <t>FCA moves Consumer Duty into active enforcement, floats carve-out for overseas clients</t>
        </is>
      </c>
      <c r="F160" s="3" t="inlineStr">
        <is>
          <t>The UK's Financial Conduct Authority is shifting Consumer Duty from implementation to active supervision of brokers in 2026, tightening scrutiny of claims handling and pricing, while separately proposing to ease the Duty's application to business written for non-UK customers.</t>
        </is>
      </c>
      <c r="G160" s="2" t="inlineStr">
        <is>
          <t>Insurance Edge</t>
        </is>
      </c>
      <c r="H160" s="2" t="inlineStr">
        <is>
          <t>https://insurance-edge.net/2026/06/30/fca-proposes-changes-on-consumer-duty-for-non-uk-customers/</t>
        </is>
      </c>
      <c r="I160" s="2" t="inlineStr">
        <is>
          <t>2026-06-30</t>
        </is>
      </c>
      <c r="J160" s="2" t="inlineStr">
        <is>
          <t>2026-W28</t>
        </is>
      </c>
    </row>
    <row r="161">
      <c r="A161" s="2" t="inlineStr">
        <is>
          <t>2026-07-09</t>
        </is>
      </c>
      <c r="B161" s="2" t="inlineStr">
        <is>
          <t>BrokerTech</t>
        </is>
      </c>
      <c r="C161" s="2" t="inlineStr">
        <is>
          <t>People &amp; Leadership</t>
        </is>
      </c>
      <c r="D161" s="2" t="inlineStr">
        <is>
          <t>United States</t>
        </is>
      </c>
      <c r="E161" s="3" t="inlineStr">
        <is>
          <t>Reliance Global Group recruits Coinbase and Capital One veteran as CTO</t>
        </is>
      </c>
      <c r="F161" s="3" t="inlineStr">
        <is>
          <t>Reliance Global Group named a new Chief Technology Officer with backgrounds from Coinbase and Capital One, alongside a new COO and EVP, to steer the company's AI-driven insurance product roadmap and its strategy of rolling up independent agencies.</t>
        </is>
      </c>
      <c r="G161" s="2" t="inlineStr">
        <is>
          <t>GlobeNewswire</t>
        </is>
      </c>
      <c r="H161" s="2" t="inlineStr">
        <is>
          <t>https://www.globenewswire.com/news-release/2026/06/22/3315454/0/en/Reliance-Global-Group-Names-CTO-From-Coinbase-and-Capital-One-To-Lead-AI-Powered-Insurance-Product-Development-and-Agency-Roll-Up-Strategy.html</t>
        </is>
      </c>
      <c r="I161" s="2" t="inlineStr">
        <is>
          <t>2026-06-22</t>
        </is>
      </c>
      <c r="J161" s="2" t="inlineStr">
        <is>
          <t>2026-W28</t>
        </is>
      </c>
    </row>
    <row r="162">
      <c r="A162" s="2" t="inlineStr">
        <is>
          <t>2026-07-09</t>
        </is>
      </c>
      <c r="B162" s="2" t="inlineStr">
        <is>
          <t>Insurtech</t>
        </is>
      </c>
      <c r="C162" s="2" t="inlineStr">
        <is>
          <t>M&amp;A</t>
        </is>
      </c>
      <c r="D162" s="2" t="inlineStr">
        <is>
          <t>UK/Europe</t>
        </is>
      </c>
      <c r="E162" s="3" t="inlineStr">
        <is>
          <t>Duck Creek buys London underwriting-AI firm Send to link core systems with intelligent risk decisioning</t>
        </is>
      </c>
      <c r="F162" s="3" t="inlineStr">
        <is>
          <t>Core P&amp;C software provider Duck Creek Technologies acquired London-based Send Technology Solutions, an AI-native underwriting engine that supports more than $26 billion in premium for commercial, specialty and MGA business.</t>
        </is>
      </c>
      <c r="G162" s="2" t="inlineStr">
        <is>
          <t>The Insurer</t>
        </is>
      </c>
      <c r="H162" s="2" t="inlineStr">
        <is>
          <t>https://www.theinsurer.com/ti/news/duck-creek-acquires-london-based-insurtech-send-technology-2026-07-07/</t>
        </is>
      </c>
      <c r="I162" s="2" t="inlineStr">
        <is>
          <t>2026-07-07</t>
        </is>
      </c>
      <c r="J162" s="2" t="inlineStr">
        <is>
          <t>2026-W28</t>
        </is>
      </c>
    </row>
    <row r="163">
      <c r="A163" s="2" t="inlineStr">
        <is>
          <t>2026-07-09</t>
        </is>
      </c>
      <c r="B163" s="2" t="inlineStr">
        <is>
          <t>Insurtech</t>
        </is>
      </c>
      <c r="C163" s="2" t="inlineStr">
        <is>
          <t>Market Economics</t>
        </is>
      </c>
      <c r="D163" s="2" t="inlineStr">
        <is>
          <t>India</t>
        </is>
      </c>
      <c r="E163" s="3" t="inlineStr">
        <is>
          <t>Turtlemint becomes India's second insurtech to go public</t>
        </is>
      </c>
      <c r="F163" s="3" t="inlineStr">
        <is>
          <t>Insurance distribution platform Turtlemint listed on the NSE and BSE after an IPO that raised roughly $106 million, marking only the second Indian insurtech to reach public markets and signaling growing investor confidence in the country's digital insurance distribution model.</t>
        </is>
      </c>
      <c r="G163" s="2" t="inlineStr">
        <is>
          <t>A&amp;O Shearman</t>
        </is>
      </c>
      <c r="H163" s="2" t="inlineStr">
        <is>
          <t>https://www.aoshearman.com/en/news/turtlemint-ipo-marks-a-significant-milestone-for-indias-insurtech-market</t>
        </is>
      </c>
      <c r="I163" s="2" t="inlineStr">
        <is>
          <t>2026-06-29</t>
        </is>
      </c>
      <c r="J163" s="2" t="inlineStr">
        <is>
          <t>2026-W28</t>
        </is>
      </c>
    </row>
    <row r="164">
      <c r="A164" s="2" t="inlineStr">
        <is>
          <t>2026-07-09</t>
        </is>
      </c>
      <c r="B164" s="2" t="inlineStr">
        <is>
          <t>Insurtech</t>
        </is>
      </c>
      <c r="C164" s="2" t="inlineStr">
        <is>
          <t>Regulatory &amp; Policy</t>
        </is>
      </c>
      <c r="D164" s="2" t="inlineStr">
        <is>
          <t>UK/Europe</t>
        </is>
      </c>
      <c r="E164" s="3" t="inlineStr">
        <is>
          <t>EU widens AI Act's high-risk net to cover more insurance underwriting</t>
        </is>
      </c>
      <c r="F164" s="3" t="inlineStr">
        <is>
          <t>New draft guidance on the EU AI Act's Annex III, issued in May 2026, extended high-risk classification to more insurance underwriting use cases, including long-term care, personal pensions and public health cover, ahead of obligations for high-risk insurance AI systems taking effect in August 2026.</t>
        </is>
      </c>
      <c r="G164" s="2" t="inlineStr">
        <is>
          <t>Modulos</t>
        </is>
      </c>
      <c r="H164" s="2" t="inlineStr">
        <is>
          <t>https://www.modulos.ai/blog/eu-ai-act-annex-iii-draft-guidelines-what-changed/</t>
        </is>
      </c>
      <c r="I164" s="2" t="inlineStr">
        <is>
          <t>2026-05-20</t>
        </is>
      </c>
      <c r="J164" s="2" t="inlineStr">
        <is>
          <t>2026-W28</t>
        </is>
      </c>
    </row>
    <row r="165">
      <c r="A165" s="2" t="inlineStr">
        <is>
          <t>2026-07-09</t>
        </is>
      </c>
      <c r="B165" s="2" t="inlineStr">
        <is>
          <t>Insurtech</t>
        </is>
      </c>
      <c r="C165" s="2" t="inlineStr">
        <is>
          <t>Regulatory &amp; Policy</t>
        </is>
      </c>
      <c r="D165" s="2" t="inlineStr">
        <is>
          <t>United States</t>
        </is>
      </c>
      <c r="E165" s="3" t="inlineStr">
        <is>
          <t>NAIC's multi-state AI oversight pilot heads toward a July checkpoint</t>
        </is>
      </c>
      <c r="F165" s="3" t="inlineStr">
        <is>
          <t>U.S. state regulators are running a 12-state pilot of the NAIC's new AI Systems Evaluation Tool through September 2026 to examine insurer AI governance, with a public working-group session planned for late July to discuss findings that could shape a future model law on AI oversight.</t>
        </is>
      </c>
      <c r="G165" s="2" t="inlineStr">
        <is>
          <t>NAIC</t>
        </is>
      </c>
      <c r="H165" s="2" t="inlineStr">
        <is>
          <t>https://content.naic.org/committees/h/big-data-artificial-intelligence-wg</t>
        </is>
      </c>
      <c r="I165" s="2" t="inlineStr">
        <is>
          <t>2026-07-08</t>
        </is>
      </c>
      <c r="J165" s="2" t="inlineStr">
        <is>
          <t>2026-W28</t>
        </is>
      </c>
    </row>
    <row r="166">
      <c r="A166" s="2" t="inlineStr">
        <is>
          <t>2026-07-09</t>
        </is>
      </c>
      <c r="B166" s="2" t="inlineStr">
        <is>
          <t>Insurtech</t>
        </is>
      </c>
      <c r="C166" s="2" t="inlineStr">
        <is>
          <t>People &amp; Leadership</t>
        </is>
      </c>
      <c r="D166" s="2" t="inlineStr">
        <is>
          <t>APAC</t>
        </is>
      </c>
      <c r="E166" s="3" t="inlineStr">
        <is>
          <t>QBE reshuffles Asia leadership with new COO and data/AI chief</t>
        </is>
      </c>
      <c r="F166" s="3" t="inlineStr">
        <is>
          <t>QBE named Patrick Karlowski as Chief Operating Officer for Asia, succeeding Klaas Dijkstra who moves to a Chief Information Officer role, while Florence Chan was appointed Head of Data, Analytics and AI for Asia, both based in Hong Kong.</t>
        </is>
      </c>
      <c r="G166" s="2" t="inlineStr">
        <is>
          <t>Reinsurance News</t>
        </is>
      </c>
      <c r="H166" s="2" t="inlineStr">
        <is>
          <t>https://www.reinsurancene.ws/qbe-names-karlowski-as-coo-chan-as-head-of-data-analytics-and-al-asia/</t>
        </is>
      </c>
      <c r="I166" s="2" t="inlineStr">
        <is>
          <t>2026-06-29</t>
        </is>
      </c>
      <c r="J166" s="2" t="inlineStr">
        <is>
          <t>2026-W28</t>
        </is>
      </c>
    </row>
    <row r="167">
      <c r="A167" s="2" t="inlineStr">
        <is>
          <t>2026-07-09</t>
        </is>
      </c>
      <c r="B167" s="2" t="inlineStr">
        <is>
          <t>Health Insurance / Payer</t>
        </is>
      </c>
      <c r="C167" s="2" t="inlineStr">
        <is>
          <t>M&amp;A</t>
        </is>
      </c>
      <c r="D167" s="2" t="inlineStr">
        <is>
          <t>United States</t>
        </is>
      </c>
      <c r="E167" s="3" t="inlineStr">
        <is>
          <t>PBM giant MedImpact bulks up its risk-management arm with two acquisitions</t>
        </is>
      </c>
      <c r="F167" s="3" t="inlineStr">
        <is>
          <t>MedImpact, one of the largest independent U.S. pharmacy benefit managers, acquired two employer stop-loss and risk-management firms to broaden its offerings for self-funded employer health plans.</t>
        </is>
      </c>
      <c r="G167" s="2" t="inlineStr">
        <is>
          <t>BusinessWire</t>
        </is>
      </c>
      <c r="H167" s="2" t="inlineStr">
        <is>
          <t>https://www.businesswire.com/news/home/20260312790557/en/MedImpact-Expands-Portfolio-of-Health-Solutions-with-Acquisition-of-Two-Employer-Insurance-and-Risk-Management-Companies</t>
        </is>
      </c>
      <c r="I167" s="2" t="inlineStr">
        <is>
          <t>2026-03-12</t>
        </is>
      </c>
      <c r="J167" s="2" t="inlineStr">
        <is>
          <t>2026-W28</t>
        </is>
      </c>
    </row>
    <row r="168">
      <c r="A168" s="2" t="inlineStr">
        <is>
          <t>2026-07-09</t>
        </is>
      </c>
      <c r="B168" s="2" t="inlineStr">
        <is>
          <t>Health Insurance / Payer</t>
        </is>
      </c>
      <c r="C168" s="2" t="inlineStr">
        <is>
          <t>Investments &amp; Funding</t>
        </is>
      </c>
      <c r="D168" s="2" t="inlineStr">
        <is>
          <t>India</t>
        </is>
      </c>
      <c r="E168" s="3" t="inlineStr">
        <is>
          <t>India's Plum raises $20 million to scale its corporate health-insurance platform</t>
        </is>
      </c>
      <c r="F168" s="3" t="inlineStr">
        <is>
          <t>Bengaluru-based employee health-benefits startup Plum raised about ₹193 crore ($20.6M) in a Series B led by Peak XV Partners to expand its claims platform, AI-driven processing, and preventive-care services across its 600,000-plus covered lives.</t>
        </is>
      </c>
      <c r="G168" s="2" t="inlineStr">
        <is>
          <t>fintech.global</t>
        </is>
      </c>
      <c r="H168" s="2" t="inlineStr">
        <is>
          <t>https://fintech.global/2026/03/26/plum-raises-series-b-to-scale-claims-experience-in-india/</t>
        </is>
      </c>
      <c r="I168" s="2" t="inlineStr">
        <is>
          <t>2026-03-26</t>
        </is>
      </c>
      <c r="J168" s="2" t="inlineStr">
        <is>
          <t>2026-W28</t>
        </is>
      </c>
    </row>
    <row r="169">
      <c r="A169" s="2" t="inlineStr">
        <is>
          <t>2026-07-09</t>
        </is>
      </c>
      <c r="B169" s="2" t="inlineStr">
        <is>
          <t>Health Insurance / Payer</t>
        </is>
      </c>
      <c r="C169" s="2" t="inlineStr">
        <is>
          <t>Technology &amp; AI</t>
        </is>
      </c>
      <c r="D169" s="2" t="inlineStr">
        <is>
          <t>Global</t>
        </is>
      </c>
      <c r="E169" s="3" t="inlineStr">
        <is>
          <t>Insurers lean harder on AI for prior authorization as doctors cry foul over denials</t>
        </is>
      </c>
      <c r="F169" s="3" t="inlineStr">
        <is>
          <t>A growing bloc of payers has pledged to make at least 80% of prior-authorization decisions in real time by 2027 using AI, even as most physicians surveyed by the AMA say unchecked algorithmic review is driving up denial rates.</t>
        </is>
      </c>
      <c r="G169" s="2" t="inlineStr">
        <is>
          <t>American Medical Association</t>
        </is>
      </c>
      <c r="H169" s="2" t="inlineStr">
        <is>
          <t>https://www.ama-assn.org/practice-management/prior-authorization/how-ai-leading-more-prior-authorization-denials</t>
        </is>
      </c>
      <c r="I169" s="2" t="inlineStr">
        <is>
          <t>2026-05-15</t>
        </is>
      </c>
      <c r="J169" s="2" t="inlineStr">
        <is>
          <t>2026-W28</t>
        </is>
      </c>
    </row>
    <row r="170">
      <c r="A170" s="2" t="inlineStr">
        <is>
          <t>2026-07-09</t>
        </is>
      </c>
      <c r="B170" s="2" t="inlineStr">
        <is>
          <t>Health Insurance / Payer</t>
        </is>
      </c>
      <c r="C170" s="2" t="inlineStr">
        <is>
          <t>Regulatory &amp; Policy</t>
        </is>
      </c>
      <c r="D170" s="2" t="inlineStr">
        <is>
          <t>United States</t>
        </is>
      </c>
      <c r="E170" s="3" t="inlineStr">
        <is>
          <t>CMS issues national playbook for new Medicaid work requirements</t>
        </is>
      </c>
      <c r="F170" s="3" t="inlineStr">
        <is>
          <t>CMS released nationwide implementation guidance for its Medicaid work-requirement rule, with states such as Arkansas and Montana beginning rollout in July 2026 ahead of a federal deadline; the agency projects about 2.3 million people will lose coverage.</t>
        </is>
      </c>
      <c r="G170" s="2" t="inlineStr">
        <is>
          <t>Centers for Medicare &amp; Medicaid Services</t>
        </is>
      </c>
      <c r="H170" s="2" t="inlineStr">
        <is>
          <t>https://www.cms.gov/newsroom/press-releases/cms-launches-nationwide-framework-implement-medicaid-work-requirements</t>
        </is>
      </c>
      <c r="I170" s="2" t="inlineStr">
        <is>
          <t>2026-06-01</t>
        </is>
      </c>
      <c r="J170" s="2" t="inlineStr">
        <is>
          <t>2026-W28</t>
        </is>
      </c>
    </row>
    <row r="171">
      <c r="A171" s="2" t="inlineStr">
        <is>
          <t>2026-07-09</t>
        </is>
      </c>
      <c r="B171" s="2" t="inlineStr">
        <is>
          <t>Health Insurance / Payer</t>
        </is>
      </c>
      <c r="C171" s="2" t="inlineStr">
        <is>
          <t>Regulatory &amp; Policy</t>
        </is>
      </c>
      <c r="D171" s="2" t="inlineStr">
        <is>
          <t>United States</t>
        </is>
      </c>
      <c r="E171" s="3" t="inlineStr">
        <is>
          <t>New York issues consumer guidance as Essential Plan eligibility narrows</t>
        </is>
      </c>
      <c r="F171" s="3" t="inlineStr">
        <is>
          <t>New York's Attorney General published guidance for residents after federal rule changes stripped Essential Plan eligibility from roughly 450,000 lawfully present immigrants and higher-income enrollees effective July 2026.</t>
        </is>
      </c>
      <c r="G171" s="2" t="inlineStr">
        <is>
          <t>New York Attorney General's Office</t>
        </is>
      </c>
      <c r="H171" s="2" t="inlineStr">
        <is>
          <t>https://ag.ny.gov/press-release/2026/attorney-general-james-issues-guidance-new-yorkers-facing-health-insurance</t>
        </is>
      </c>
      <c r="I171" s="2" t="inlineStr">
        <is>
          <t>2026-06-25</t>
        </is>
      </c>
      <c r="J171" s="2" t="inlineStr">
        <is>
          <t>2026-W28</t>
        </is>
      </c>
    </row>
    <row r="172">
      <c r="A172" s="2" t="inlineStr">
        <is>
          <t>2026-07-09</t>
        </is>
      </c>
      <c r="B172" s="2" t="inlineStr">
        <is>
          <t>Health Insurance / Payer</t>
        </is>
      </c>
      <c r="C172" s="2" t="inlineStr">
        <is>
          <t>People &amp; Leadership</t>
        </is>
      </c>
      <c r="D172" s="2" t="inlineStr">
        <is>
          <t>United States</t>
        </is>
      </c>
      <c r="E172" s="3" t="inlineStr">
        <is>
          <t>Centene overhauls leadership and offers buyouts as ACA losses bite</t>
        </is>
      </c>
      <c r="F172" s="3" t="inlineStr">
        <is>
          <t>After shedding more than two million ACA exchange members, insurer Centene restructured its executive ranks and offered companywide voluntary buyouts in an effort to cut costs.</t>
        </is>
      </c>
      <c r="G172" s="2" t="inlineStr">
        <is>
          <t>Forbes</t>
        </is>
      </c>
      <c r="H172" s="2" t="inlineStr">
        <is>
          <t>https://www.forbes.com/sites/brucejapsen/2026/06/15/health-insurer-centene-looking-to-cut-costs-offers-companywide-buyouts/</t>
        </is>
      </c>
      <c r="I172" s="2" t="inlineStr">
        <is>
          <t>2026-06-15</t>
        </is>
      </c>
      <c r="J172" s="2" t="inlineStr">
        <is>
          <t>2026-W28</t>
        </is>
      </c>
    </row>
    <row r="173">
      <c r="A173" s="2" t="inlineStr">
        <is>
          <t>2026-07-09</t>
        </is>
      </c>
      <c r="B173" s="2" t="inlineStr">
        <is>
          <t>Health Insurance / Payer</t>
        </is>
      </c>
      <c r="C173" s="2" t="inlineStr">
        <is>
          <t>Market Economics</t>
        </is>
      </c>
      <c r="D173" s="2" t="inlineStr">
        <is>
          <t>UK/Europe</t>
        </is>
      </c>
      <c r="E173" s="3" t="inlineStr">
        <is>
          <t>Private medical cover in Britain hits its highest level since the financial crisis</t>
        </is>
      </c>
      <c r="F173" s="3" t="inlineStr">
        <is>
          <t>Roughly one in eight Britons now holds private medical insurance, the highest share since 2008, as frustration with NHS waiting times pushes more households and employers toward private cover.</t>
        </is>
      </c>
      <c r="G173" s="2" t="inlineStr">
        <is>
          <t>Yahoo Finance UK</t>
        </is>
      </c>
      <c r="H173" s="2" t="inlineStr">
        <is>
          <t>https://uk.finance.yahoo.com/news/uk-private-health-insurance-surge-nhs-care-060054423.html</t>
        </is>
      </c>
      <c r="I173" s="2" t="inlineStr">
        <is>
          <t>2026-06-20</t>
        </is>
      </c>
      <c r="J173" s="2" t="inlineStr">
        <is>
          <t>2026-W28</t>
        </is>
      </c>
    </row>
    <row r="174">
      <c r="A174" s="2" t="inlineStr">
        <is>
          <t>2026-07-09</t>
        </is>
      </c>
      <c r="B174" s="2" t="inlineStr">
        <is>
          <t>Health Insurance / Payer</t>
        </is>
      </c>
      <c r="C174" s="2" t="inlineStr">
        <is>
          <t>Market Economics</t>
        </is>
      </c>
      <c r="D174" s="2" t="inlineStr">
        <is>
          <t>APAC</t>
        </is>
      </c>
      <c r="E174" s="3" t="inlineStr">
        <is>
          <t>Asia-Pacific braces for the world's steepest medical cost inflation</t>
        </is>
      </c>
      <c r="F174" s="3" t="inlineStr">
        <is>
          <t>A global WTW survey of insurers found APAC medical costs are expected to climb about 14% in 2026 (nearly 17% in Singapore), led by cancer and cardiovascular claims, with most insurers expecting elevated cost trends to persist for years.</t>
        </is>
      </c>
      <c r="G174" s="2" t="inlineStr">
        <is>
          <t>WTW</t>
        </is>
      </c>
      <c r="H174" s="2" t="inlineStr">
        <is>
          <t>https://www.wtwco.com/en-sg/news/2025/11/double-digit-medical-cost-increases-projected-to-persist-into-2026-and-beyond-in-singapore</t>
        </is>
      </c>
      <c r="I174" s="2" t="inlineStr">
        <is>
          <t>2025-11-15</t>
        </is>
      </c>
      <c r="J174" s="2" t="inlineStr">
        <is>
          <t>2026-W28</t>
        </is>
      </c>
    </row>
    <row r="175">
      <c r="A175" s="2" t="inlineStr">
        <is>
          <t>2026-07-09</t>
        </is>
      </c>
      <c r="B175" s="2" t="inlineStr">
        <is>
          <t>Healthcare / Provider &amp; Clinical</t>
        </is>
      </c>
      <c r="C175" s="2" t="inlineStr">
        <is>
          <t>M&amp;A</t>
        </is>
      </c>
      <c r="D175" s="2" t="inlineStr">
        <is>
          <t>United States</t>
        </is>
      </c>
      <c r="E175" s="3" t="inlineStr">
        <is>
          <t>Sutter Health and Allina Health lock in $26 billion merger agreement</t>
        </is>
      </c>
      <c r="F175" s="3" t="inlineStr">
        <is>
          <t>California-based Sutter Health and Minnesota-based Allina Health signed a definitive agreement to combine into a 39-hospital nonprofit system spanning three states, with Sutter committing $2 billion toward Allina's Upper Midwest operations.</t>
        </is>
      </c>
      <c r="G175" s="2" t="inlineStr">
        <is>
          <t>Modern Healthcare</t>
        </is>
      </c>
      <c r="H175" s="2" t="inlineStr">
        <is>
          <t>https://www.modernhealthcare.com/providers/mh-sutter-allina-health-definitive-agreement-combine/</t>
        </is>
      </c>
      <c r="I175" s="2" t="inlineStr">
        <is>
          <t>2026-05-21</t>
        </is>
      </c>
      <c r="J175" s="2" t="inlineStr">
        <is>
          <t>2026-W28</t>
        </is>
      </c>
    </row>
    <row r="176">
      <c r="A176" s="2" t="inlineStr">
        <is>
          <t>2026-07-09</t>
        </is>
      </c>
      <c r="B176" s="2" t="inlineStr">
        <is>
          <t>Healthcare / Provider &amp; Clinical</t>
        </is>
      </c>
      <c r="C176" s="2" t="inlineStr">
        <is>
          <t>Investments &amp; Funding</t>
        </is>
      </c>
      <c r="D176" s="2" t="inlineStr">
        <is>
          <t>Global</t>
        </is>
      </c>
      <c r="E176" s="3" t="inlineStr">
        <is>
          <t>Wearable maker Whoop triples its valuation to $10 billion ahead of an IPO</t>
        </is>
      </c>
      <c r="F176" s="3" t="inlineStr">
        <is>
          <t>Fitness-tracking company Whoop raised $575 million in a Series G round backed by sovereign wealth funds and celebrity investors, tripling its valuation as its CEO signaled an IPO is the company's next step.</t>
        </is>
      </c>
      <c r="G176" s="2" t="inlineStr">
        <is>
          <t>Bloomberg</t>
        </is>
      </c>
      <c r="H176" s="2" t="inlineStr">
        <is>
          <t>https://www.bloomberg.com/news/articles/2026-03-31/whoop-raises-575-million-at-a-10-billion-valuation-on-its-way-to-an-ipo</t>
        </is>
      </c>
      <c r="I176" s="2" t="inlineStr">
        <is>
          <t>2026-03-31</t>
        </is>
      </c>
      <c r="J176" s="2" t="inlineStr">
        <is>
          <t>2026-W28</t>
        </is>
      </c>
    </row>
    <row r="177">
      <c r="A177" s="2" t="inlineStr">
        <is>
          <t>2026-07-09</t>
        </is>
      </c>
      <c r="B177" s="2" t="inlineStr">
        <is>
          <t>Healthcare / Provider &amp; Clinical</t>
        </is>
      </c>
      <c r="C177" s="2" t="inlineStr">
        <is>
          <t>Technology &amp; AI</t>
        </is>
      </c>
      <c r="D177" s="2" t="inlineStr">
        <is>
          <t>APAC</t>
        </is>
      </c>
      <c r="E177" s="3" t="inlineStr">
        <is>
          <t>Singapore to merge three separate hospital apps into one national health app</t>
        </is>
      </c>
      <c r="F177" s="3" t="inlineStr">
        <is>
          <t>Singapore's public healthcare clusters announced they will unify the NHG, NUHS and SingHealth patient apps into a single enhanced HealthHub app launching in November 2026, aiming to cut digital fragmentation for patients.</t>
        </is>
      </c>
      <c r="G177" s="2" t="inlineStr">
        <is>
          <t>GovInsider</t>
        </is>
      </c>
      <c r="H177" s="2" t="inlineStr">
        <is>
          <t>https://govinsider.asia/intl-en/article/singapores-public-healthcare-system-cuts-app-sprawl-through-a-single-healthhub</t>
        </is>
      </c>
      <c r="I177" s="2" t="inlineStr">
        <is>
          <t>2026-07-02</t>
        </is>
      </c>
      <c r="J177" s="2" t="inlineStr">
        <is>
          <t>2026-W28</t>
        </is>
      </c>
    </row>
    <row r="178">
      <c r="A178" s="2" t="inlineStr">
        <is>
          <t>2026-07-09</t>
        </is>
      </c>
      <c r="B178" s="2" t="inlineStr">
        <is>
          <t>Healthcare / Provider &amp; Clinical</t>
        </is>
      </c>
      <c r="C178" s="2" t="inlineStr">
        <is>
          <t>Regulatory &amp; Policy</t>
        </is>
      </c>
      <c r="D178" s="2" t="inlineStr">
        <is>
          <t>United States</t>
        </is>
      </c>
      <c r="E178" s="3" t="inlineStr">
        <is>
          <t>CMS proposes 2027 hospital payment rule pushing more care into outpatient settings</t>
        </is>
      </c>
      <c r="F178" s="3" t="inlineStr">
        <is>
          <t>CMS released its CY2027 Hospital Outpatient and Ambulatory Surgical Center proposed rule, expanding site-neutral payment policy and other measures meant to curb Medicare spending and steer procedures toward lower-cost sites of care.</t>
        </is>
      </c>
      <c r="G178" s="2" t="inlineStr">
        <is>
          <t>Holland &amp; Knight</t>
        </is>
      </c>
      <c r="H178" s="2" t="inlineStr">
        <is>
          <t>https://www.hklaw.com/en/insights/publications/2026/07/cms-issues-sweeping-cy-2027-hospital-opps</t>
        </is>
      </c>
      <c r="I178" s="2" t="inlineStr">
        <is>
          <t>2026-07-02</t>
        </is>
      </c>
      <c r="J178" s="2" t="inlineStr">
        <is>
          <t>2026-W28</t>
        </is>
      </c>
    </row>
    <row r="179">
      <c r="A179" s="2" t="inlineStr">
        <is>
          <t>2026-07-09</t>
        </is>
      </c>
      <c r="B179" s="2" t="inlineStr">
        <is>
          <t>Healthcare / Provider &amp; Clinical</t>
        </is>
      </c>
      <c r="C179" s="2" t="inlineStr">
        <is>
          <t>People &amp; Leadership</t>
        </is>
      </c>
      <c r="D179" s="2" t="inlineStr">
        <is>
          <t>United States</t>
        </is>
      </c>
      <c r="E179" s="3" t="inlineStr">
        <is>
          <t>Hospital CEO exits jump 32% as long-tenured leaders finally step aside</t>
        </is>
      </c>
      <c r="F179" s="3" t="inlineStr">
        <is>
          <t>Hospital and health-system CEO departures rose sharply in early 2026 versus the prior year, with veteran leaders including Mayo Clinic's Gianrico Farrugia and Yale New Haven Health's Christopher O'Connor announcing they are stepping down.</t>
        </is>
      </c>
      <c r="G179" s="2" t="inlineStr">
        <is>
          <t>Becker's Hospital Review</t>
        </is>
      </c>
      <c r="H179" s="2" t="inlineStr">
        <is>
          <t>https://www.beckershospitalreview.com/hospital-executive-moves/hospital-ceo-turnover-rises-32-year-over-year-6-things-to-know/</t>
        </is>
      </c>
      <c r="I179" s="2" t="inlineStr">
        <is>
          <t>2026-04-10</t>
        </is>
      </c>
      <c r="J179" s="2" t="inlineStr">
        <is>
          <t>2026-W28</t>
        </is>
      </c>
    </row>
    <row r="180">
      <c r="A180" s="2" t="inlineStr">
        <is>
          <t>2026-07-09</t>
        </is>
      </c>
      <c r="B180" s="2" t="inlineStr">
        <is>
          <t>Healthcare / Provider &amp; Clinical</t>
        </is>
      </c>
      <c r="C180" s="2" t="inlineStr">
        <is>
          <t>Investments &amp; Funding</t>
        </is>
      </c>
      <c r="D180" s="2" t="inlineStr">
        <is>
          <t>India</t>
        </is>
      </c>
      <c r="E180" s="3" t="inlineStr">
        <is>
          <t>India's hospital chains race to add capacity as Fortis breaks into Odisha</t>
        </is>
      </c>
      <c r="F180" s="3" t="inlineStr">
        <is>
          <t>Fortis Healthcare is building its first Odisha hospital, a roughly 300-bed, ₹500-crore tertiary care centre, part of a broader capacity expansion in which Apollo, Max and Fortis are together adding thousands of new beds nationwide.</t>
        </is>
      </c>
      <c r="G180" s="2" t="inlineStr">
        <is>
          <t>Business Standard</t>
        </is>
      </c>
      <c r="H180" s="2" t="inlineStr">
        <is>
          <t>https://www.business-standard.com/industry/news/after-max-fortis-enters-odisha-with-300-bed-super-speciality-hospital-126070500707_1.html</t>
        </is>
      </c>
      <c r="I180" s="2" t="inlineStr">
        <is>
          <t>2026-07-05</t>
        </is>
      </c>
      <c r="J180" s="2" t="inlineStr">
        <is>
          <t>2026-W28</t>
        </is>
      </c>
    </row>
    <row r="181">
      <c r="A181" s="2" t="inlineStr">
        <is>
          <t>2026-07-10</t>
        </is>
      </c>
      <c r="B181" s="2" t="inlineStr">
        <is>
          <t>Life &amp; Annuities</t>
        </is>
      </c>
      <c r="C181" s="2" t="inlineStr">
        <is>
          <t>M&amp;A</t>
        </is>
      </c>
      <c r="D181" s="2" t="inlineStr">
        <is>
          <t>Global</t>
        </is>
      </c>
      <c r="E181" s="3" t="inlineStr">
        <is>
          <t>Sixth Street to become majority shareholder of pan-European life consolidator Monument Re</t>
        </is>
      </c>
      <c r="F181" s="3" t="inlineStr">
        <is>
          <t>Sixth Street signed a definitive agreement to acquire a majority stake in Monument Re, with Hannover Re remaining a key shareholder, giving the in-force life and annuity consolidator fresh capital for its European growth strategy.</t>
        </is>
      </c>
      <c r="G181" s="2" t="inlineStr">
        <is>
          <t>Monument Re Group</t>
        </is>
      </c>
      <c r="H181" s="2" t="inlineStr">
        <is>
          <t>https://www.monumentregroup.com/sixth-street-to-become-majority-shareholder-of-monument-re/</t>
        </is>
      </c>
      <c r="I181" s="2" t="inlineStr">
        <is>
          <t>2026-06-29</t>
        </is>
      </c>
      <c r="J181" s="2" t="inlineStr">
        <is>
          <t>2026-W28</t>
        </is>
      </c>
    </row>
    <row r="182">
      <c r="A182" s="2" t="inlineStr">
        <is>
          <t>2026-07-10</t>
        </is>
      </c>
      <c r="B182" s="2" t="inlineStr">
        <is>
          <t>Life &amp; Annuities</t>
        </is>
      </c>
      <c r="C182" s="2" t="inlineStr">
        <is>
          <t>M&amp;A</t>
        </is>
      </c>
      <c r="D182" s="2" t="inlineStr">
        <is>
          <t>United States</t>
        </is>
      </c>
      <c r="E182" s="3" t="inlineStr">
        <is>
          <t>Standard Insurance exits individual annuity sales, shifts book to Pacific Guardian Life</t>
        </is>
      </c>
      <c r="F182" s="3" t="inlineStr">
        <is>
          <t>The Standard signed a definitive agreement to transition its individual annuities business to Pacific Guardian Life so it can concentrate on workplace benefits, with the deal expected to close in early 2027 pending regulatory approval.</t>
        </is>
      </c>
      <c r="G182" s="2" t="inlineStr">
        <is>
          <t>Insurance Business America</t>
        </is>
      </c>
      <c r="H182" s="2" t="inlineStr">
        <is>
          <t>https://www.insurancebusinessmag.com/us/news/mergers-acquisitions/standard-insurance-exits-new-individual-annuity-sales-to-focus-on-workplace-benefits-576252.aspx</t>
        </is>
      </c>
      <c r="I182" s="2" t="inlineStr">
        <is>
          <t>2026-07-02</t>
        </is>
      </c>
      <c r="J182" s="2" t="inlineStr">
        <is>
          <t>2026-W28</t>
        </is>
      </c>
    </row>
    <row r="183">
      <c r="A183" s="2" t="inlineStr">
        <is>
          <t>2026-07-10</t>
        </is>
      </c>
      <c r="B183" s="2" t="inlineStr">
        <is>
          <t>Life &amp; Annuities</t>
        </is>
      </c>
      <c r="C183" s="2" t="inlineStr">
        <is>
          <t>People &amp; Leadership</t>
        </is>
      </c>
      <c r="D183" s="2" t="inlineStr">
        <is>
          <t>United States</t>
        </is>
      </c>
      <c r="E183" s="3" t="inlineStr">
        <is>
          <t>Jackson named InvestmentNews' 2026 Annuities Provider of the Year</t>
        </is>
      </c>
      <c r="F183" s="3" t="inlineStr">
        <is>
          <t>Jackson National Life won the award after launching a third and fourth generation RILA suite and a new fixed-indexed annuity with an embedded guaranteed withdrawal benefit, alongside a 14th straight year of top customer-service honors.</t>
        </is>
      </c>
      <c r="G183" s="2" t="inlineStr">
        <is>
          <t>Jackson Financial</t>
        </is>
      </c>
      <c r="H183" s="2" t="inlineStr">
        <is>
          <t>https://investors.jackson.com/news/news-details/2026/Jackson-Named-InvestmentNews-2026-Annuities-Provider-of-the-Year/default.aspx</t>
        </is>
      </c>
      <c r="I183" s="2" t="inlineStr">
        <is>
          <t>2026-06-29</t>
        </is>
      </c>
      <c r="J183" s="2" t="inlineStr">
        <is>
          <t>2026-W28</t>
        </is>
      </c>
    </row>
    <row r="184">
      <c r="A184" s="2" t="inlineStr">
        <is>
          <t>2026-07-10</t>
        </is>
      </c>
      <c r="B184" s="2" t="inlineStr">
        <is>
          <t>Retirement</t>
        </is>
      </c>
      <c r="C184" s="2" t="inlineStr">
        <is>
          <t>Technology &amp; AI</t>
        </is>
      </c>
      <c r="D184" s="2" t="inlineStr">
        <is>
          <t>United States</t>
        </is>
      </c>
      <c r="E184" s="3" t="inlineStr">
        <is>
          <t>Prudential adopts Hueler Income Solutions to add a 'personal pension' option to its own 401(k)</t>
        </is>
      </c>
      <c r="F184" s="3" t="inlineStr">
        <is>
          <t>Prudential Insurance Company of America began offering Hueler's Income Solutions platform inside its own retirement savings plan, letting participants convert a portion of savings into a self-funded annuity-based income stream.</t>
        </is>
      </c>
      <c r="G184" s="2" t="inlineStr">
        <is>
          <t>PLANADVISER</t>
        </is>
      </c>
      <c r="H184" s="2" t="inlineStr">
        <is>
          <t>https://www.planadviser.com/prudential-adopts-hueler-income-solutions-for-401k-plan/</t>
        </is>
      </c>
      <c r="I184" s="2" t="inlineStr">
        <is>
          <t>2026-07-01</t>
        </is>
      </c>
      <c r="J184" s="2" t="inlineStr">
        <is>
          <t>2026-W28</t>
        </is>
      </c>
    </row>
    <row r="185">
      <c r="A185" s="2" t="inlineStr">
        <is>
          <t>2026-07-10</t>
        </is>
      </c>
      <c r="B185" s="2" t="inlineStr">
        <is>
          <t>Investments</t>
        </is>
      </c>
      <c r="C185" s="2" t="inlineStr">
        <is>
          <t>Market Economics</t>
        </is>
      </c>
      <c r="D185" s="2" t="inlineStr">
        <is>
          <t>Global</t>
        </is>
      </c>
      <c r="E185" s="3" t="inlineStr">
        <is>
          <t>Insurance investment outsourcing tops $5.5 trillion in third-party AUM as APAC allocations surge</t>
        </is>
      </c>
      <c r="F185" s="3" t="inlineStr">
        <is>
          <t>Third-party general-account assets under management placed with outside managers grew 23% year-on-year, with private insurance AUM more than doubling since 2021 to $947 billion as insurers chase private fixed income capabilities.</t>
        </is>
      </c>
      <c r="G185" s="2" t="inlineStr">
        <is>
          <t>Outsource Accelerator</t>
        </is>
      </c>
      <c r="H185" s="2" t="inlineStr">
        <is>
          <t>https://news.outsourceaccelerator.com/insurance-outsourcing-record-apac/</t>
        </is>
      </c>
      <c r="I185" s="2" t="inlineStr">
        <is>
          <t>2026-07-05</t>
        </is>
      </c>
      <c r="J185" s="2" t="inlineStr">
        <is>
          <t>2026-W28</t>
        </is>
      </c>
    </row>
    <row r="186">
      <c r="A186" s="2" t="inlineStr">
        <is>
          <t>2026-07-10</t>
        </is>
      </c>
      <c r="B186" s="2" t="inlineStr">
        <is>
          <t>Investments</t>
        </is>
      </c>
      <c r="C186" s="2" t="inlineStr">
        <is>
          <t>Regulatory &amp; Policy</t>
        </is>
      </c>
      <c r="D186" s="2" t="inlineStr">
        <is>
          <t>United States</t>
        </is>
      </c>
      <c r="E186" s="3" t="inlineStr">
        <is>
          <t>Law firm maps shifting regulatory landscape for insurer private-credit investments</t>
        </is>
      </c>
      <c r="F186" s="3" t="inlineStr">
        <is>
          <t>A new legal overview details how state insurance regulators are adapting capital and disclosure rules as insurers keep expanding into private credit and other alternative assets within their general accounts.</t>
        </is>
      </c>
      <c r="G186" s="2" t="inlineStr">
        <is>
          <t>Debevoise &amp; Plimpton</t>
        </is>
      </c>
      <c r="H186" s="2" t="inlineStr">
        <is>
          <t>https://www.debevoise.com/insights/publications/2026/05/private-credit-investments-by-insurance-companies</t>
        </is>
      </c>
      <c r="I186" s="2" t="inlineStr">
        <is>
          <t>2026-05-15</t>
        </is>
      </c>
      <c r="J186" s="2" t="inlineStr">
        <is>
          <t>2026-W28</t>
        </is>
      </c>
    </row>
    <row r="187">
      <c r="A187" s="2" t="inlineStr">
        <is>
          <t>2026-07-10</t>
        </is>
      </c>
      <c r="B187" s="2" t="inlineStr">
        <is>
          <t>Wealth Management</t>
        </is>
      </c>
      <c r="C187" s="2" t="inlineStr">
        <is>
          <t>M&amp;A</t>
        </is>
      </c>
      <c r="D187" s="2" t="inlineStr">
        <is>
          <t>United States</t>
        </is>
      </c>
      <c r="E187" s="3" t="inlineStr">
        <is>
          <t>Wealth Enhancement to absorb 88-year-old New York advisory dynasty Shufro-Glass in $760M deal</t>
        </is>
      </c>
      <c r="F187" s="3" t="inlineStr">
        <is>
          <t>Wealth Enhancement agreed to acquire the Shufro-Glass Group of Shufro Rose, adding more than $760 million in client assets and pushing the national RIA's total client assets above $157 billion once the deal closes in August.</t>
        </is>
      </c>
      <c r="G187" s="2" t="inlineStr">
        <is>
          <t>Wealth Enhancement</t>
        </is>
      </c>
      <c r="H187" s="2" t="inlineStr">
        <is>
          <t>https://www.wealthenhancement.com/newsroom/wealth-enhancement-acquire-shufro-glass-group-shufro-rose-over-760-million-client-assets</t>
        </is>
      </c>
      <c r="I187" s="2" t="inlineStr">
        <is>
          <t>2026-07-01</t>
        </is>
      </c>
      <c r="J187" s="2" t="inlineStr">
        <is>
          <t>2026-W28</t>
        </is>
      </c>
    </row>
    <row r="188">
      <c r="A188" s="2" t="inlineStr">
        <is>
          <t>2026-07-10</t>
        </is>
      </c>
      <c r="B188" s="2" t="inlineStr">
        <is>
          <t>Wealth Management</t>
        </is>
      </c>
      <c r="C188" s="2" t="inlineStr">
        <is>
          <t>M&amp;A</t>
        </is>
      </c>
      <c r="D188" s="2" t="inlineStr">
        <is>
          <t>United States</t>
        </is>
      </c>
      <c r="E188" s="3" t="inlineStr">
        <is>
          <t>Aspen Standard Wealth adds $1.3B Michigan RIA CWS Financial Advisors in its eighth deal</t>
        </is>
      </c>
      <c r="F188" s="3" t="inlineStr">
        <is>
          <t>The PE-backed RIA aggregator acquired Kalamazoo-based CWS Financial Advisors, which will keep its fee-only structure while joining the platform, pushing Aspen's total affiliated assets to $15 billion.</t>
        </is>
      </c>
      <c r="G188" s="2" t="inlineStr">
        <is>
          <t>InvestmentNews</t>
        </is>
      </c>
      <c r="H188" s="2" t="inlineStr">
        <is>
          <t>https://www.investmentnews.com/ria-news/aspen-standard-wealth-adds-13b-in-eighth-ria-deal/267292</t>
        </is>
      </c>
      <c r="I188" s="2" t="inlineStr">
        <is>
          <t>2026-07-07</t>
        </is>
      </c>
      <c r="J188" s="2" t="inlineStr">
        <is>
          <t>2026-W28</t>
        </is>
      </c>
    </row>
    <row r="189">
      <c r="A189" s="2" t="inlineStr">
        <is>
          <t>2026-07-10</t>
        </is>
      </c>
      <c r="B189" s="2" t="inlineStr">
        <is>
          <t>Wealth Management</t>
        </is>
      </c>
      <c r="C189" s="2" t="inlineStr">
        <is>
          <t>M&amp;A</t>
        </is>
      </c>
      <c r="D189" s="2" t="inlineStr">
        <is>
          <t>United States</t>
        </is>
      </c>
      <c r="E189" s="3" t="inlineStr">
        <is>
          <t>Clearstead adds $2.6B Philadelphia wealth team from myCIO Wealth Partners</t>
        </is>
      </c>
      <c r="F189" s="3" t="inlineStr">
        <is>
          <t>Cleveland-based Clearstead, backed by Flexpoint Ford, closed its acquisition of a nine-person Philadelphia team managing $2.6 billion in assets, marking its second deal above $2 billion so far this year.</t>
        </is>
      </c>
      <c r="G189" s="2" t="inlineStr">
        <is>
          <t>InvestmentNews</t>
        </is>
      </c>
      <c r="H189" s="2" t="inlineStr">
        <is>
          <t>https://www.investmentnews.com/ria-news/clearstead-adds-26b-philadelphia-wealth-team-from-mycio/267243</t>
        </is>
      </c>
      <c r="I189" s="2" t="inlineStr">
        <is>
          <t>2026-06-30</t>
        </is>
      </c>
      <c r="J189" s="2" t="inlineStr">
        <is>
          <t>2026-W28</t>
        </is>
      </c>
    </row>
    <row r="190">
      <c r="A190" s="2" t="inlineStr">
        <is>
          <t>2026-07-10</t>
        </is>
      </c>
      <c r="B190" s="2" t="inlineStr">
        <is>
          <t>Wealth Management</t>
        </is>
      </c>
      <c r="C190" s="2" t="inlineStr">
        <is>
          <t>Technology &amp; AI</t>
        </is>
      </c>
      <c r="D190" s="2" t="inlineStr">
        <is>
          <t>United States</t>
        </is>
      </c>
      <c r="E190" s="3" t="inlineStr">
        <is>
          <t>Orion becomes one of the first wealthtech firms to earn ISO/IEC 42001 AI-management certification</t>
        </is>
      </c>
      <c r="F190" s="3" t="inlineStr">
        <is>
          <t>The portfolio accounting provider passed an independent audit of the AI Management System governing its Denali AI layer, joining a small group of roughly 100-150 organizations worldwide with the AI governance certification.</t>
        </is>
      </c>
      <c r="G190" s="2" t="inlineStr">
        <is>
          <t>WealthManagement.com</t>
        </is>
      </c>
      <c r="H190" s="2" t="inlineStr">
        <is>
          <t>https://www.wealthmanagement.com/artificial-intelligence/orion-achieves-iso-42001-ai-certification</t>
        </is>
      </c>
      <c r="I190" s="2" t="inlineStr">
        <is>
          <t>2026-07-01</t>
        </is>
      </c>
      <c r="J190" s="2" t="inlineStr">
        <is>
          <t>2026-W28</t>
        </is>
      </c>
    </row>
    <row r="191">
      <c r="A191" s="2" t="inlineStr">
        <is>
          <t>2026-07-10</t>
        </is>
      </c>
      <c r="B191" s="2" t="inlineStr">
        <is>
          <t>Wealth Management</t>
        </is>
      </c>
      <c r="C191" s="2" t="inlineStr">
        <is>
          <t>Market Economics</t>
        </is>
      </c>
      <c r="D191" s="2" t="inlineStr">
        <is>
          <t>United States</t>
        </is>
      </c>
      <c r="E191" s="3" t="inlineStr">
        <is>
          <t>US RIA M&amp;A already tops $100 billion in deal volume in 2026</t>
        </is>
      </c>
      <c r="F191" s="3" t="inlineStr">
        <is>
          <t>Registered investment advisor dealmaking is running at a record pace this year, with private equity-backed consolidators and mid-market mergers driving volume well past the $100 billion mark before mid-year.</t>
        </is>
      </c>
      <c r="G191" s="2" t="inlineStr">
        <is>
          <t>Markets Group</t>
        </is>
      </c>
      <c r="H191" s="2" t="inlineStr">
        <is>
          <t>https://www.marketsgroup.org/news/us-ria-ma-update-more-than-100b-already-on-the-move-in-2026</t>
        </is>
      </c>
      <c r="I191" s="2" t="inlineStr">
        <is>
          <t>2026-07-01</t>
        </is>
      </c>
      <c r="J191" s="2" t="inlineStr">
        <is>
          <t>2026-W28</t>
        </is>
      </c>
    </row>
    <row r="192">
      <c r="A192" s="2" t="inlineStr">
        <is>
          <t>2026-07-10</t>
        </is>
      </c>
      <c r="B192" s="2" t="inlineStr">
        <is>
          <t>Property &amp; Casualty</t>
        </is>
      </c>
      <c r="C192" s="2" t="inlineStr">
        <is>
          <t>Market Economics</t>
        </is>
      </c>
      <c r="D192" s="2" t="inlineStr">
        <is>
          <t>Global</t>
        </is>
      </c>
      <c r="E192" s="3" t="inlineStr">
        <is>
          <t>July property reinsurance renewals soften further as capital keeps flowing in</t>
        </is>
      </c>
      <c r="F192" s="3" t="inlineStr">
        <is>
          <t>Guy Carpenter reported that abundant reinsurance capital pushed July 1 property renewals toward double-digit rate reductions, continuing a cedent-favorable trend from mid-year renewals.</t>
        </is>
      </c>
      <c r="G192" s="2" t="inlineStr">
        <is>
          <t>Business Insurance</t>
        </is>
      </c>
      <c r="H192" s="2" t="inlineStr">
        <is>
          <t>https://www.businessinsurance.com/july-property-reinsurance-renewals-to-continue-softening-guy-carpenter/</t>
        </is>
      </c>
      <c r="I192" s="2" t="inlineStr">
        <is>
          <t>2026-07-01</t>
        </is>
      </c>
      <c r="J192" s="2" t="inlineStr">
        <is>
          <t>2026-W28</t>
        </is>
      </c>
    </row>
    <row r="193">
      <c r="A193" s="2" t="inlineStr">
        <is>
          <t>2026-07-10</t>
        </is>
      </c>
      <c r="B193" s="2" t="inlineStr">
        <is>
          <t>Property &amp; Casualty</t>
        </is>
      </c>
      <c r="C193" s="2" t="inlineStr">
        <is>
          <t>Market Economics</t>
        </is>
      </c>
      <c r="D193" s="2" t="inlineStr">
        <is>
          <t>United States</t>
        </is>
      </c>
      <c r="E193" s="3" t="inlineStr">
        <is>
          <t>US P&amp;C insurers post $15.8B underwriting gain in Q1 2026, reversing year-ago loss</t>
        </is>
      </c>
      <c r="F193" s="3" t="inlineStr">
        <is>
          <t>Private US property/casualty insurers swung to a first-quarter underwriting profit of $15.8 billion, a sharp reversal from an $864 million underwriting loss in the same period last year.</t>
        </is>
      </c>
      <c r="G193" s="2" t="inlineStr">
        <is>
          <t>PropertyCasualty360</t>
        </is>
      </c>
      <c r="H193" s="2" t="inlineStr">
        <is>
          <t>https://www.propertycasualty360.com/2026/07/01/around-the-pc-insurance-industry-july-1-2026/</t>
        </is>
      </c>
      <c r="I193" s="2" t="inlineStr">
        <is>
          <t>2026-07-01</t>
        </is>
      </c>
      <c r="J193" s="2" t="inlineStr">
        <is>
          <t>2026-W28</t>
        </is>
      </c>
    </row>
    <row r="194">
      <c r="A194" s="2" t="inlineStr">
        <is>
          <t>2026-07-10</t>
        </is>
      </c>
      <c r="B194" s="2" t="inlineStr">
        <is>
          <t>Property &amp; Casualty</t>
        </is>
      </c>
      <c r="C194" s="2" t="inlineStr">
        <is>
          <t>Technology &amp; AI</t>
        </is>
      </c>
      <c r="D194" s="2" t="inlineStr">
        <is>
          <t>Global</t>
        </is>
      </c>
      <c r="E194" s="3" t="inlineStr">
        <is>
          <t>Hyperscale data center boom strains property insurance capacity</t>
        </is>
      </c>
      <c r="F194" s="3" t="inlineStr">
        <is>
          <t>A construction wave of AI-driven data centers is testing insurers' appetite for large, complex property risk, pushing some carriers toward securitization structures to manage concentrated exposure.</t>
        </is>
      </c>
      <c r="G194" s="2" t="inlineStr">
        <is>
          <t>PropertyCasualty360</t>
        </is>
      </c>
      <c r="H194" s="2" t="inlineStr">
        <is>
          <t>https://www.propertycasualty360.com/2026/07/08/around-the-pc-insurance-industry-july-8-2026/</t>
        </is>
      </c>
      <c r="I194" s="2" t="inlineStr">
        <is>
          <t>2026-07-08</t>
        </is>
      </c>
      <c r="J194" s="2" t="inlineStr">
        <is>
          <t>2026-W28</t>
        </is>
      </c>
    </row>
    <row r="195">
      <c r="A195" s="2" t="inlineStr">
        <is>
          <t>2026-07-10</t>
        </is>
      </c>
      <c r="B195" s="2" t="inlineStr">
        <is>
          <t>Brokers &amp; MGA/GA</t>
        </is>
      </c>
      <c r="C195" s="2" t="inlineStr">
        <is>
          <t>People &amp; Leadership</t>
        </is>
      </c>
      <c r="D195" s="2" t="inlineStr">
        <is>
          <t>UK/Europe</t>
        </is>
      </c>
      <c r="E195" s="3" t="inlineStr">
        <is>
          <t>MGAA sets 2026 priorities and confirms new board directors from Lloyd's, Aviva and member MGAs</t>
        </is>
      </c>
      <c r="F195" s="3" t="inlineStr">
        <is>
          <t>The Managing General Agents' Association outlined plans to expand member value and delegated-underwriting training, naming new elected and appointed directors including leaders from Lloyd's, Aviva and Optio Group.</t>
        </is>
      </c>
      <c r="G195" s="2" t="inlineStr">
        <is>
          <t>Insurance Business UK</t>
        </is>
      </c>
      <c r="H195" s="2" t="inlineStr">
        <is>
          <t>https://www.insurancebusinessmag.com/uk/news/breaking-news/managing-general-agents-association-unveils-2026-priorities-563511.aspx</t>
        </is>
      </c>
      <c r="I195" s="2" t="inlineStr">
        <is>
          <t>2026-07-07</t>
        </is>
      </c>
      <c r="J195" s="2" t="inlineStr">
        <is>
          <t>2026-W28</t>
        </is>
      </c>
    </row>
    <row r="196">
      <c r="A196" s="2" t="inlineStr">
        <is>
          <t>2026-07-10</t>
        </is>
      </c>
      <c r="B196" s="2" t="inlineStr">
        <is>
          <t>Brokers &amp; MGA/GA</t>
        </is>
      </c>
      <c r="C196" s="2" t="inlineStr">
        <is>
          <t>M&amp;A</t>
        </is>
      </c>
      <c r="D196" s="2" t="inlineStr">
        <is>
          <t>UK/Europe</t>
        </is>
      </c>
      <c r="E196" s="3" t="inlineStr">
        <is>
          <t>Arrow Global acquires specialist MGA Fusion Specialty Group</t>
        </is>
      </c>
      <c r="F196" s="3" t="inlineStr">
        <is>
          <t>Pan-European investment manager Arrow Global bought MGA Fusion Specialty Group through its insurance unit, adding an established London-market underwriting franchise to its growing MGA platform.</t>
        </is>
      </c>
      <c r="G196" s="2" t="inlineStr">
        <is>
          <t>The Insurer</t>
        </is>
      </c>
      <c r="H196" s="2" t="inlineStr">
        <is>
          <t>https://www.theinsurer.com/program-manager/news/arrow-global-insurance-acquires-mga-fusion-specialty-group-2026-07-09/</t>
        </is>
      </c>
      <c r="I196" s="2" t="inlineStr">
        <is>
          <t>2026-07-09</t>
        </is>
      </c>
      <c r="J196" s="2" t="inlineStr">
        <is>
          <t>2026-W28</t>
        </is>
      </c>
    </row>
    <row r="197">
      <c r="A197" s="2" t="inlineStr">
        <is>
          <t>2026-07-10</t>
        </is>
      </c>
      <c r="B197" s="2" t="inlineStr">
        <is>
          <t>Brokers &amp; MGA/GA</t>
        </is>
      </c>
      <c r="C197" s="2" t="inlineStr">
        <is>
          <t>M&amp;A</t>
        </is>
      </c>
      <c r="D197" s="2" t="inlineStr">
        <is>
          <t>United States</t>
        </is>
      </c>
      <c r="E197" s="3" t="inlineStr">
        <is>
          <t>ALKEME Insurance acquires specialty MGA Virtue Risk Partners</t>
        </is>
      </c>
      <c r="F197" s="3" t="inlineStr">
        <is>
          <t>US brokerage ALKEME Insurance bought New York-based MGA Virtue Risk Partners, which underwrites casualty and environmental specialty coverage for contractors, consultants and engineers nationwide.</t>
        </is>
      </c>
      <c r="G197" s="2" t="inlineStr">
        <is>
          <t>Reinsurance News</t>
        </is>
      </c>
      <c r="H197" s="2" t="inlineStr">
        <is>
          <t>https://www.reinsurancene.ws/alkeme-insurance-expands-specialty-programme-capabilities/</t>
        </is>
      </c>
      <c r="I197" s="2" t="inlineStr">
        <is>
          <t>2026-07-08</t>
        </is>
      </c>
      <c r="J197" s="2" t="inlineStr">
        <is>
          <t>2026-W28</t>
        </is>
      </c>
    </row>
    <row r="198">
      <c r="A198" s="2" t="inlineStr">
        <is>
          <t>2026-07-10</t>
        </is>
      </c>
      <c r="B198" s="2" t="inlineStr">
        <is>
          <t>Brokers &amp; MGA/GA</t>
        </is>
      </c>
      <c r="C198" s="2" t="inlineStr">
        <is>
          <t>People &amp; Leadership</t>
        </is>
      </c>
      <c r="D198" s="2" t="inlineStr">
        <is>
          <t>UK/Europe</t>
        </is>
      </c>
      <c r="E198" s="3" t="inlineStr">
        <is>
          <t>Aon names Tracy-Lee Kus co-CEO of EMEA in regional leadership shake-up</t>
        </is>
      </c>
      <c r="F198" s="3" t="inlineStr">
        <is>
          <t>Aon appointed Tracy-Lee Kus, previously CEO of its Global Broking Center, as co-CEO for EMEA covering the UK, Ireland, South Africa and the Middle East, part of a wider restructuring of its regional leadership.</t>
        </is>
      </c>
      <c r="G198" s="2" t="inlineStr">
        <is>
          <t>Insurance Business America</t>
        </is>
      </c>
      <c r="H198" s="2" t="inlineStr">
        <is>
          <t>https://www.insurancebusinessmag.com/us/news/breaking-news/aon-taps-new-emea-coceos-in-major-leadership-shakeup-575870.aspx</t>
        </is>
      </c>
      <c r="I198" s="2" t="inlineStr">
        <is>
          <t>2026-05-19</t>
        </is>
      </c>
      <c r="J198" s="2" t="inlineStr">
        <is>
          <t>2026-W28</t>
        </is>
      </c>
    </row>
    <row r="199">
      <c r="A199" s="2" t="inlineStr">
        <is>
          <t>2026-07-10</t>
        </is>
      </c>
      <c r="B199" s="2" t="inlineStr">
        <is>
          <t>TPA</t>
        </is>
      </c>
      <c r="C199" s="2" t="inlineStr">
        <is>
          <t>M&amp;A</t>
        </is>
      </c>
      <c r="D199" s="2" t="inlineStr">
        <is>
          <t>United States</t>
        </is>
      </c>
      <c r="E199" s="3" t="inlineStr">
        <is>
          <t>Fiduciary Services Group acquires Florida TPA Pension Investors Corporation</t>
        </is>
      </c>
      <c r="F199" s="3" t="inlineStr">
        <is>
          <t>The parent of DWC – The 401(k) Experts bought the 40-year-old Florida third-party administrator, adding roughly 900 retirement plans and deepening FSG's presence across the Southeast.</t>
        </is>
      </c>
      <c r="G199" s="2" t="inlineStr">
        <is>
          <t>PR Newswire</t>
        </is>
      </c>
      <c r="H199" s="2" t="inlineStr">
        <is>
          <t>https://www.prnewswire.com/news-releases/fiduciary-services-group-acquires-pension-investors-corporation-expanding-its-retirement-plan-administration-platform-302816968.html</t>
        </is>
      </c>
      <c r="I199" s="2" t="inlineStr">
        <is>
          <t>2026-07-02</t>
        </is>
      </c>
      <c r="J199" s="2" t="inlineStr">
        <is>
          <t>2026-W28</t>
        </is>
      </c>
    </row>
    <row r="200">
      <c r="A200" s="2" t="inlineStr">
        <is>
          <t>2026-07-10</t>
        </is>
      </c>
      <c r="B200" s="2" t="inlineStr">
        <is>
          <t>TPA</t>
        </is>
      </c>
      <c r="C200" s="2" t="inlineStr">
        <is>
          <t>M&amp;A</t>
        </is>
      </c>
      <c r="D200" s="2" t="inlineStr">
        <is>
          <t>United States</t>
        </is>
      </c>
      <c r="E200" s="3" t="inlineStr">
        <is>
          <t>Principal Financial Group agrees to acquire employee-benefits TPA Beam Benefits</t>
        </is>
      </c>
      <c r="F200" s="3" t="inlineStr">
        <is>
          <t>Principal said it will acquire Beam Benefits, which administers employee benefits for more than 25,000 small businesses, to strengthen its position in the small and midsized business segment.</t>
        </is>
      </c>
      <c r="G200" s="2" t="inlineStr">
        <is>
          <t>FinancialContent</t>
        </is>
      </c>
      <c r="H200" s="2" t="inlineStr">
        <is>
          <t>https://www.financialcontent.com/article/bizwire-2026-7-7-principal-to-acquire-employee-benefits-company-beam-benefits</t>
        </is>
      </c>
      <c r="I200" s="2" t="inlineStr">
        <is>
          <t>2026-07-07</t>
        </is>
      </c>
      <c r="J200" s="2" t="inlineStr">
        <is>
          <t>2026-W28</t>
        </is>
      </c>
    </row>
    <row r="201">
      <c r="A201" s="2" t="inlineStr">
        <is>
          <t>2026-07-10</t>
        </is>
      </c>
      <c r="B201" s="2" t="inlineStr">
        <is>
          <t>FinTech</t>
        </is>
      </c>
      <c r="C201" s="2" t="inlineStr">
        <is>
          <t>Technology &amp; AI</t>
        </is>
      </c>
      <c r="D201" s="2" t="inlineStr">
        <is>
          <t>APAC</t>
        </is>
      </c>
      <c r="E201" s="3" t="inlineStr">
        <is>
          <t>Zhibao Technology extends embedded insurance to Chengdu's Tianfu Citizen's Cloud platform</t>
        </is>
      </c>
      <c r="F201" s="3" t="inlineStr">
        <is>
          <t>Zhibao's brokerage subsidiary launched a beta deployment putting embedded insurance products in front of more than 20 million new users through a Chinese municipal digital-services platform.</t>
        </is>
      </c>
      <c r="G201" s="2" t="inlineStr">
        <is>
          <t>FinancialContent</t>
        </is>
      </c>
      <c r="H201" s="2" t="inlineStr">
        <is>
          <t>https://markets.financialcontent.com/stocks/article/newsfile-2026-7-8-zhibao-technology-inc-announces-cooperation-with-tianfu-citizens-cloud-platform-providing-embedded-insurance-solutions-to-over-20-million-new-end-users</t>
        </is>
      </c>
      <c r="I201" s="2" t="inlineStr">
        <is>
          <t>2026-07-08</t>
        </is>
      </c>
      <c r="J201" s="2" t="inlineStr">
        <is>
          <t>2026-W28</t>
        </is>
      </c>
    </row>
    <row r="202">
      <c r="A202" s="2" t="inlineStr">
        <is>
          <t>2026-07-10</t>
        </is>
      </c>
      <c r="B202" s="2" t="inlineStr">
        <is>
          <t>FinTech</t>
        </is>
      </c>
      <c r="C202" s="2" t="inlineStr">
        <is>
          <t>Market Economics</t>
        </is>
      </c>
      <c r="D202" s="2" t="inlineStr">
        <is>
          <t>Global</t>
        </is>
      </c>
      <c r="E202" s="3" t="inlineStr">
        <is>
          <t>Insurers described as facing an 'agility crisis' as risk outpaces response speed</t>
        </is>
      </c>
      <c r="F202" s="3" t="inlineStr">
        <is>
          <t>An industry analysis argues insurers face a widening gap between how quickly climate, cyber and economic risks are changing and how quickly carriers can adjust pricing and products in response.</t>
        </is>
      </c>
      <c r="G202" s="2" t="inlineStr">
        <is>
          <t>FinTech Global</t>
        </is>
      </c>
      <c r="H202" s="2" t="inlineStr">
        <is>
          <t>https://fintech.global/2026/07/03/insurance-agility-crisis-why-insurers-cant-keep-pace-with-risk/</t>
        </is>
      </c>
      <c r="I202" s="2" t="inlineStr">
        <is>
          <t>2026-07-03</t>
        </is>
      </c>
      <c r="J202" s="2" t="inlineStr">
        <is>
          <t>2026-W28</t>
        </is>
      </c>
    </row>
    <row r="203">
      <c r="A203" s="2" t="inlineStr">
        <is>
          <t>2026-07-10</t>
        </is>
      </c>
      <c r="B203" s="2" t="inlineStr">
        <is>
          <t>BrokerTech</t>
        </is>
      </c>
      <c r="C203" s="2" t="inlineStr">
        <is>
          <t>Market Economics</t>
        </is>
      </c>
      <c r="D203" s="2" t="inlineStr">
        <is>
          <t>United States</t>
        </is>
      </c>
      <c r="E203" s="3" t="inlineStr">
        <is>
          <t>Insurance broker software market valued at $1.96B in 2026 as AI reshapes servicing</t>
        </is>
      </c>
      <c r="F203" s="3" t="inlineStr">
        <is>
          <t>The insurance broker technology market is growing at a 7.9% CAGR as AI raises the capability floor for lead qualification, quote turnaround, client servicing and renewals.</t>
        </is>
      </c>
      <c r="G203" s="2" t="inlineStr">
        <is>
          <t>Damco Group</t>
        </is>
      </c>
      <c r="H203" s="2" t="inlineStr">
        <is>
          <t>https://www.damcogroup.com/blogs/best-insurance-broker-software-2026</t>
        </is>
      </c>
      <c r="I203" s="2" t="inlineStr">
        <is>
          <t>2026-07-01</t>
        </is>
      </c>
      <c r="J203" s="2" t="inlineStr">
        <is>
          <t>2026-W28</t>
        </is>
      </c>
    </row>
    <row r="204">
      <c r="A204" s="2" t="inlineStr">
        <is>
          <t>2026-07-10</t>
        </is>
      </c>
      <c r="B204" s="2" t="inlineStr">
        <is>
          <t>Insurtech</t>
        </is>
      </c>
      <c r="C204" s="2" t="inlineStr">
        <is>
          <t>Investments &amp; Funding</t>
        </is>
      </c>
      <c r="D204" s="2" t="inlineStr">
        <is>
          <t>United States</t>
        </is>
      </c>
      <c r="E204" s="3" t="inlineStr">
        <is>
          <t>Honeycomb Insurance raises $40M to expand AI-powered real estate underwriting</t>
        </is>
      </c>
      <c r="F204" s="3" t="inlineStr">
        <is>
          <t>The digital insurer, which prices apartment and condo buildings without physical inspections using geospatial and aerial data, raised a round led by Zeev Ventures that brings its total funding to $95 million.</t>
        </is>
      </c>
      <c r="G204" s="2" t="inlineStr">
        <is>
          <t>Calcalist</t>
        </is>
      </c>
      <c r="H204" s="2" t="inlineStr">
        <is>
          <t>https://www.calcalistech.com/ctechnews/article/s1slvy1zgx</t>
        </is>
      </c>
      <c r="I204" s="2" t="inlineStr">
        <is>
          <t>2026-06-04</t>
        </is>
      </c>
      <c r="J204" s="2" t="inlineStr">
        <is>
          <t>2026-W28</t>
        </is>
      </c>
    </row>
    <row r="205">
      <c r="A205" s="2" t="inlineStr">
        <is>
          <t>2026-07-10</t>
        </is>
      </c>
      <c r="B205" s="2" t="inlineStr">
        <is>
          <t>Health Insurance / Payer</t>
        </is>
      </c>
      <c r="C205" s="2" t="inlineStr">
        <is>
          <t>Regulatory &amp; Policy</t>
        </is>
      </c>
      <c r="D205" s="2" t="inlineStr">
        <is>
          <t>United States</t>
        </is>
      </c>
      <c r="E205" s="3" t="inlineStr">
        <is>
          <t>CMS finalizes 2026 Medicare Advantage and Part D payment updates, raising plan payments 5.06%</t>
        </is>
      </c>
      <c r="F205" s="3" t="inlineStr">
        <is>
          <t>CMS's final Calendar Year 2026 rate announcement increases average payments to Medicare Advantage plans while average monthly premiums are expected to fall slightly to about $14, with supplemental benefits holding stable.</t>
        </is>
      </c>
      <c r="G205" s="2" t="inlineStr">
        <is>
          <t>CMS</t>
        </is>
      </c>
      <c r="H205" s="2" t="inlineStr">
        <is>
          <t>https://www.cms.gov/newsroom/press-releases/cms-finalizes-2026-payment-policy-updates-medicare-advantage-part-d-programs</t>
        </is>
      </c>
      <c r="I205" s="2" t="inlineStr">
        <is>
          <t>2026-07-01</t>
        </is>
      </c>
      <c r="J205" s="2" t="inlineStr">
        <is>
          <t>2026-W28</t>
        </is>
      </c>
    </row>
    <row r="206">
      <c r="A206" s="2" t="inlineStr">
        <is>
          <t>2026-07-10</t>
        </is>
      </c>
      <c r="B206" s="2" t="inlineStr">
        <is>
          <t>Health Insurance / Payer</t>
        </is>
      </c>
      <c r="C206" s="2" t="inlineStr">
        <is>
          <t>Market Economics</t>
        </is>
      </c>
      <c r="D206" s="2" t="inlineStr">
        <is>
          <t>United States</t>
        </is>
      </c>
      <c r="E206" s="3" t="inlineStr">
        <is>
          <t>UnitedHealthcare and Humana both exit more Medicare Advantage counties than they enter in 2026</t>
        </is>
      </c>
      <c r="F206" s="3" t="inlineStr">
        <is>
          <t>The two largest Medicare Advantage insurers are pulling back geographic footprint even as enrollment overall keeps growing, with UnitedHealthcare exiting 225 counties and Humana exiting 198 amid margin pressure.</t>
        </is>
      </c>
      <c r="G206" s="2" t="inlineStr">
        <is>
          <t>Becker's Payer Issues</t>
        </is>
      </c>
      <c r="H206" s="2" t="inlineStr">
        <is>
          <t>https://www.beckerspayer.com/payer/medicare-advantage/7-medicare-advantage-numbers-to-know-in-2026/</t>
        </is>
      </c>
      <c r="I206" s="2" t="inlineStr">
        <is>
          <t>2026-07-01</t>
        </is>
      </c>
      <c r="J206" s="2" t="inlineStr">
        <is>
          <t>2026-W28</t>
        </is>
      </c>
    </row>
    <row r="207">
      <c r="A207" s="2" t="inlineStr">
        <is>
          <t>2026-07-10</t>
        </is>
      </c>
      <c r="B207" s="2" t="inlineStr">
        <is>
          <t>Health Insurance / Payer</t>
        </is>
      </c>
      <c r="C207" s="2" t="inlineStr">
        <is>
          <t>Regulatory &amp; Policy</t>
        </is>
      </c>
      <c r="D207" s="2" t="inlineStr">
        <is>
          <t>United States</t>
        </is>
      </c>
      <c r="E207" s="3" t="inlineStr">
        <is>
          <t>Congress's PBM reform law starts delinking compensation from drug prices as FTC presses Express Scripts and Caremark</t>
        </is>
      </c>
      <c r="F207" s="3" t="inlineStr">
        <is>
          <t>The Consolidated Appropriations Act of 2026 will base Medicare Part D PBM pay on flat service fees rather than rebates starting 2028 and bans Medicaid spread pricing, while the FTC's Express Scripts settlement is expected to cut patient drug costs by up to $7 billion over a decade.</t>
        </is>
      </c>
      <c r="G207" s="2" t="inlineStr">
        <is>
          <t>KFF</t>
        </is>
      </c>
      <c r="H207" s="2" t="inlineStr">
        <is>
          <t>https://www.kff.org/other-health/what-to-know-about-pharmacy-benefit-managers-pbms-and-federal-efforts-at-regulation/</t>
        </is>
      </c>
      <c r="I207" s="2" t="inlineStr">
        <is>
          <t>2026-06-15</t>
        </is>
      </c>
      <c r="J207" s="2" t="inlineStr">
        <is>
          <t>2026-W28</t>
        </is>
      </c>
    </row>
    <row r="208">
      <c r="A208" s="2" t="inlineStr">
        <is>
          <t>2026-07-10</t>
        </is>
      </c>
      <c r="B208" s="2" t="inlineStr">
        <is>
          <t>Health Insurance / Payer</t>
        </is>
      </c>
      <c r="C208" s="2" t="inlineStr">
        <is>
          <t>Market Economics</t>
        </is>
      </c>
      <c r="D208" s="2" t="inlineStr">
        <is>
          <t>United States</t>
        </is>
      </c>
      <c r="E208" s="3" t="inlineStr">
        <is>
          <t>ACA marketplace premiums set for steepest jump since 2018 as enhanced subsidies lapse</t>
        </is>
      </c>
      <c r="F208" s="3" t="inlineStr">
        <is>
          <t>Insurers are proposing a median 18% rate increase for 2026 ACA marketplace plans as enhanced premium tax credits expire, a change expected to more than double what subsidized enrollees pay out of pocket and shrink enrollment by up to 4.8 million people.</t>
        </is>
      </c>
      <c r="G208" s="2" t="inlineStr">
        <is>
          <t>KFF</t>
        </is>
      </c>
      <c r="H208" s="2" t="inlineStr">
        <is>
          <t>https://www.kff.org/affordable-care-act/aca-marketplace-premium-payments-would-more-than-double-on-average-next-year-if-enhanced-premium-tax-credits-expire/</t>
        </is>
      </c>
      <c r="I208" s="2" t="inlineStr">
        <is>
          <t>2026-07-01</t>
        </is>
      </c>
      <c r="J208" s="2" t="inlineStr">
        <is>
          <t>2026-W28</t>
        </is>
      </c>
    </row>
    <row r="209">
      <c r="A209" s="2" t="inlineStr">
        <is>
          <t>2026-07-10</t>
        </is>
      </c>
      <c r="B209" s="2" t="inlineStr">
        <is>
          <t>Healthcare / Provider &amp; Clinical</t>
        </is>
      </c>
      <c r="C209" s="2" t="inlineStr">
        <is>
          <t>M&amp;A</t>
        </is>
      </c>
      <c r="D209" s="2" t="inlineStr">
        <is>
          <t>United States</t>
        </is>
      </c>
      <c r="E209" s="3" t="inlineStr">
        <is>
          <t>Sutter Health and Allina Health sign definitive agreement for $26B nonprofit merger</t>
        </is>
      </c>
      <c r="F209" s="3" t="inlineStr">
        <is>
          <t>The combination would create a 39-hospital system spanning California, Wisconsin and Minnesota serving more than five million patients, with Sutter pledging a $2 billion investment in Allina's Upper Midwest markets.</t>
        </is>
      </c>
      <c r="G209" s="2" t="inlineStr">
        <is>
          <t>Allina Health</t>
        </is>
      </c>
      <c r="H209" s="2" t="inlineStr">
        <is>
          <t>https://www.allinahealth.org/about-us/news-releases/2026/allina-health-and-sutter-health-sign-definitive-agreement</t>
        </is>
      </c>
      <c r="I209" s="2" t="inlineStr">
        <is>
          <t>2026-05-21</t>
        </is>
      </c>
      <c r="J209" s="2" t="inlineStr">
        <is>
          <t>2026-W28</t>
        </is>
      </c>
    </row>
    <row r="210">
      <c r="A210" s="2" t="inlineStr">
        <is>
          <t>2026-07-10</t>
        </is>
      </c>
      <c r="B210" s="2" t="inlineStr">
        <is>
          <t>Healthcare / Provider &amp; Clinical</t>
        </is>
      </c>
      <c r="C210" s="2" t="inlineStr">
        <is>
          <t>M&amp;A</t>
        </is>
      </c>
      <c r="D210" s="2" t="inlineStr">
        <is>
          <t>United States</t>
        </is>
      </c>
      <c r="E210" s="3" t="inlineStr">
        <is>
          <t>UPMC signs definitive agreement to acquire CommonSpirit's Trinity Health System in Ohio</t>
        </is>
      </c>
      <c r="F210" s="3" t="inlineStr">
        <is>
          <t>UPMC will take over Trinity Health System's hospitals and clinics in the Ohio Valley, marking UPMC's first entry into Ohio, with the deal expected to close in fall 2026 pending regulatory approval.</t>
        </is>
      </c>
      <c r="G210" s="2" t="inlineStr">
        <is>
          <t>Levin Associates</t>
        </is>
      </c>
      <c r="H210" s="2" t="inlineStr">
        <is>
          <t>https://healthcare.levinassociates.com/2026/05/06/upmc-to-acquire-commonspirits-trinity-health-system-in-ohio-valley-expansion/</t>
        </is>
      </c>
      <c r="I210" s="2" t="inlineStr">
        <is>
          <t>2026-05-06</t>
        </is>
      </c>
      <c r="J210" s="2" t="inlineStr">
        <is>
          <t>2026-W28</t>
        </is>
      </c>
    </row>
    <row r="211">
      <c r="A211" s="2" t="inlineStr">
        <is>
          <t>2026-07-10</t>
        </is>
      </c>
      <c r="B211" s="2" t="inlineStr">
        <is>
          <t>Healthcare / Provider &amp; Clinical</t>
        </is>
      </c>
      <c r="C211" s="2" t="inlineStr">
        <is>
          <t>Technology &amp; AI</t>
        </is>
      </c>
      <c r="D211" s="2" t="inlineStr">
        <is>
          <t>United States</t>
        </is>
      </c>
      <c r="E211" s="3" t="inlineStr">
        <is>
          <t>Health systems report major time savings from ambient AI documentation tools</t>
        </is>
      </c>
      <c r="F211" s="3" t="inlineStr">
        <is>
          <t>Intermountain Health cut time spent on visit notes by 27% and Cooper University Healthcare saved clinicians over an hour daily using Microsoft's Dragon Copilot, while MUSC's voice-AI platform now handles about a quarter of patient-access calls.</t>
        </is>
      </c>
      <c r="G211" s="2" t="inlineStr">
        <is>
          <t>American Hospital Association</t>
        </is>
      </c>
      <c r="H211" s="2" t="inlineStr">
        <is>
          <t>https://www.aha.org/aha-center-health-innovation-market-scan/2026-05-12-4-health-systems-transforming-care-ai</t>
        </is>
      </c>
      <c r="I211" s="2" t="inlineStr">
        <is>
          <t>2026-05-12</t>
        </is>
      </c>
      <c r="J211" s="2" t="inlineStr">
        <is>
          <t>2026-W28</t>
        </is>
      </c>
    </row>
    <row r="212">
      <c r="A212" s="2" t="inlineStr">
        <is>
          <t>2026-07-11</t>
        </is>
      </c>
      <c r="B212" s="2" t="inlineStr">
        <is>
          <t>Life &amp; Annuities</t>
        </is>
      </c>
      <c r="C212" s="2" t="inlineStr">
        <is>
          <t>Regulatory &amp; Policy</t>
        </is>
      </c>
      <c r="D212" s="2" t="inlineStr">
        <is>
          <t>India</t>
        </is>
      </c>
      <c r="E212" s="3" t="inlineStr">
        <is>
          <t>LIC Pushes RBI and SEBI for New Long-Duration Instruments as Annuity Liabilities Balloon</t>
        </is>
      </c>
      <c r="F212" s="3" t="inlineStr">
        <is>
          <t>Life Insurance Corporation of India's leadership said the insurer is engaging the central bank and market regulator to create longer-tenor investment instruments capable of matching annuity liabilities that stretch 30 to 50 years, as annuity demand from NPS retirees rises.</t>
        </is>
      </c>
      <c r="G212" s="2" t="inlineStr">
        <is>
          <t>Insurance Business Magazine</t>
        </is>
      </c>
      <c r="H212" s="2" t="inlineStr">
        <is>
          <t>https://www.insurancebusinessmag.com/asia/news/life-insurance/lic-taps-rbi-sebi-as-annuity-inflows-mount-578285.aspx</t>
        </is>
      </c>
      <c r="I212" s="2" t="inlineStr">
        <is>
          <t>2026-06-07</t>
        </is>
      </c>
      <c r="J212" s="2" t="inlineStr">
        <is>
          <t>2026-W28</t>
        </is>
      </c>
    </row>
    <row r="213">
      <c r="A213" s="2" t="inlineStr">
        <is>
          <t>2026-07-11</t>
        </is>
      </c>
      <c r="B213" s="2" t="inlineStr">
        <is>
          <t>Retirement</t>
        </is>
      </c>
      <c r="C213" s="2" t="inlineStr">
        <is>
          <t>M&amp;A</t>
        </is>
      </c>
      <c r="D213" s="2" t="inlineStr">
        <is>
          <t>United States</t>
        </is>
      </c>
      <c r="E213" s="3" t="inlineStr">
        <is>
          <t>Empower to Pay $340 Million for Milliman's Retirement and Benefits Administration Business</t>
        </is>
      </c>
      <c r="F213" s="3" t="inlineStr">
        <is>
          <t>Empower agreed to acquire Milliman's retirement plan and benefits administration unit for $340 million, adding roughly 790,000 DB participants and 750,000 DC participants along with $130 billion in combined assets under administration and over 800 Milliman staff.</t>
        </is>
      </c>
      <c r="G213" s="2" t="inlineStr">
        <is>
          <t>PLANSPONSOR</t>
        </is>
      </c>
      <c r="H213" s="2" t="inlineStr">
        <is>
          <t>https://www.plansponsor.com/empower-to-buy-millimans-retirement-and-health-plan-administration-businesses/</t>
        </is>
      </c>
      <c r="I213" s="2" t="inlineStr">
        <is>
          <t>2026-06-30</t>
        </is>
      </c>
      <c r="J213" s="2" t="inlineStr">
        <is>
          <t>2026-W28</t>
        </is>
      </c>
    </row>
    <row r="214">
      <c r="A214" s="2" t="inlineStr">
        <is>
          <t>2026-07-11</t>
        </is>
      </c>
      <c r="B214" s="2" t="inlineStr">
        <is>
          <t>Retirement</t>
        </is>
      </c>
      <c r="C214" s="2" t="inlineStr">
        <is>
          <t>Regulatory &amp; Policy</t>
        </is>
      </c>
      <c r="D214" s="2" t="inlineStr">
        <is>
          <t>India</t>
        </is>
      </c>
      <c r="E214" s="3" t="inlineStr">
        <is>
          <t>India Extends New NPS Investment Options to Central Autonomous Body Employees</t>
        </is>
      </c>
      <c r="F214" s="3" t="inlineStr">
        <is>
          <t>The Indian government widened National Pension System investment choices, including a Life Cycle-75 High option and an Aggressive Life Cycle Fund, to employees of central autonomous bodies, letting subscribers pick strategies matched to their risk appetite and retirement horizon.</t>
        </is>
      </c>
      <c r="G214" s="2" t="inlineStr">
        <is>
          <t>APAC News Network</t>
        </is>
      </c>
      <c r="H214" s="2" t="inlineStr">
        <is>
          <t>https://apacnewsnetwork.com/2026/07/nps-latest-update-new-investment-options/</t>
        </is>
      </c>
      <c r="I214" s="2" t="inlineStr">
        <is>
          <t>2026-07-01</t>
        </is>
      </c>
      <c r="J214" s="2" t="inlineStr">
        <is>
          <t>2026-W28</t>
        </is>
      </c>
    </row>
    <row r="215">
      <c r="A215" s="2" t="inlineStr">
        <is>
          <t>2026-07-11</t>
        </is>
      </c>
      <c r="B215" s="2" t="inlineStr">
        <is>
          <t>Retirement</t>
        </is>
      </c>
      <c r="C215" s="2" t="inlineStr">
        <is>
          <t>Investments &amp; Funding</t>
        </is>
      </c>
      <c r="D215" s="2" t="inlineStr">
        <is>
          <t>APAC</t>
        </is>
      </c>
      <c r="E215" s="3" t="inlineStr">
        <is>
          <t>Korea's National Pension Service Pivots From Fund Commitments to Direct Deals</t>
        </is>
      </c>
      <c r="F215" s="3" t="inlineStr">
        <is>
          <t>South Korea's National Pension Service is reducing reliance on blind-pool fund commitments in favor of direct real estate investments and club deals, reflecting a broader trend among large APAC retirement funds toward greater control over capital deployment.</t>
        </is>
      </c>
      <c r="G215" s="2" t="inlineStr">
        <is>
          <t>PERE News</t>
        </is>
      </c>
      <c r="H215" s="2" t="inlineStr">
        <is>
          <t>https://www.perenews.com/blueprint-npss-strategic-shift-eqts-first-mega-fund-cpps-apac-growth-a-2bn-retail-deal-and-more/</t>
        </is>
      </c>
      <c r="I215" s="2" t="inlineStr">
        <is>
          <t>2026-07-01</t>
        </is>
      </c>
      <c r="J215" s="2" t="inlineStr">
        <is>
          <t>2026-W28</t>
        </is>
      </c>
    </row>
    <row r="216">
      <c r="A216" s="2" t="inlineStr">
        <is>
          <t>2026-07-11</t>
        </is>
      </c>
      <c r="B216" s="2" t="inlineStr">
        <is>
          <t>Investments</t>
        </is>
      </c>
      <c r="C216" s="2" t="inlineStr">
        <is>
          <t>Technology &amp; AI</t>
        </is>
      </c>
      <c r="D216" s="2" t="inlineStr">
        <is>
          <t>Global</t>
        </is>
      </c>
      <c r="E216" s="3" t="inlineStr">
        <is>
          <t>Four in Ten Insurers Now Use AI in Underwriting Amid Competitive and Pricing Pressure</t>
        </is>
      </c>
      <c r="F216" s="3" t="inlineStr">
        <is>
          <t>A Sollers Consulting analysis found underwriting has become the fastest-growing IT investment area for insurers, with roughly 40% now using AI in the function as carriers race to automate submission triage and unstructured document processing amid a softening market.</t>
        </is>
      </c>
      <c r="G216" s="2" t="inlineStr">
        <is>
          <t>Reinsurance News</t>
        </is>
      </c>
      <c r="H216" s="2" t="inlineStr">
        <is>
          <t>https://www.reinsurancene.ws/competitive-pressures-and-ai-driving-insurers-to-step-up-automation-in-underwriting-sollers/</t>
        </is>
      </c>
      <c r="I216" s="2" t="inlineStr">
        <is>
          <t>2026-06-20</t>
        </is>
      </c>
      <c r="J216" s="2" t="inlineStr">
        <is>
          <t>2026-W28</t>
        </is>
      </c>
    </row>
    <row r="217">
      <c r="A217" s="2" t="inlineStr">
        <is>
          <t>2026-07-11</t>
        </is>
      </c>
      <c r="B217" s="2" t="inlineStr">
        <is>
          <t>Investments</t>
        </is>
      </c>
      <c r="C217" s="2" t="inlineStr">
        <is>
          <t>Market Economics</t>
        </is>
      </c>
      <c r="D217" s="2" t="inlineStr">
        <is>
          <t>APAC</t>
        </is>
      </c>
      <c r="E217" s="3" t="inlineStr">
        <is>
          <t>Australian Pension Funds Post Single-Digit Returns for the Latest Financial Year</t>
        </is>
      </c>
      <c r="F217" s="3" t="inlineStr">
        <is>
          <t>Australia's A$4.5 trillion superannuation industry is reporting fiscal-year results with major funds like Australian Retirement Trust expecting default high-growth returns of about 9%, below the prior year's pace as markets cooled.</t>
        </is>
      </c>
      <c r="G217" s="2" t="inlineStr">
        <is>
          <t>Sahm Capital</t>
        </is>
      </c>
      <c r="H217" s="2" t="inlineStr">
        <is>
          <t>https://www.sahmcapital.com/news/content/rpt-australian-pension-funds-log-single-digit-returns-for-the-year-2026-07-02</t>
        </is>
      </c>
      <c r="I217" s="2" t="inlineStr">
        <is>
          <t>2026-07-02</t>
        </is>
      </c>
      <c r="J217" s="2" t="inlineStr">
        <is>
          <t>2026-W28</t>
        </is>
      </c>
    </row>
    <row r="218">
      <c r="A218" s="2" t="inlineStr">
        <is>
          <t>2026-07-11</t>
        </is>
      </c>
      <c r="B218" s="2" t="inlineStr">
        <is>
          <t>Wealth Management</t>
        </is>
      </c>
      <c r="C218" s="2" t="inlineStr">
        <is>
          <t>M&amp;A</t>
        </is>
      </c>
      <c r="D218" s="2" t="inlineStr">
        <is>
          <t>United States</t>
        </is>
      </c>
      <c r="E218" s="3" t="inlineStr">
        <is>
          <t>Waverly Advisors Extends Trust Platform With $3 Billion Smithfield Trust Deal</t>
        </is>
      </c>
      <c r="F218" s="3" t="inlineStr">
        <is>
          <t>RIA aggregator Waverly Advisors closed its 34th acquisition since 2021, adding Pittsburgh-based Smithfield Trust Company and roughly $3 billion in fiduciary and trust assets to broaden its estate and trust administration capabilities in Pennsylvania.</t>
        </is>
      </c>
      <c r="G218" s="2" t="inlineStr">
        <is>
          <t>InvestmentNews</t>
        </is>
      </c>
      <c r="H218" s="2" t="inlineStr">
        <is>
          <t>https://www.investmentnews.com/ria-news/waverly-advisors-acquires-3b-pittsburgh-trust-company-in-landmark-deal/267059</t>
        </is>
      </c>
      <c r="I218" s="2" t="inlineStr">
        <is>
          <t>2026-06-17</t>
        </is>
      </c>
      <c r="J218" s="2" t="inlineStr">
        <is>
          <t>2026-W28</t>
        </is>
      </c>
    </row>
    <row r="219">
      <c r="A219" s="2" t="inlineStr">
        <is>
          <t>2026-07-11</t>
        </is>
      </c>
      <c r="B219" s="2" t="inlineStr">
        <is>
          <t>Wealth Management</t>
        </is>
      </c>
      <c r="C219" s="2" t="inlineStr">
        <is>
          <t>Investments &amp; Funding</t>
        </is>
      </c>
      <c r="D219" s="2" t="inlineStr">
        <is>
          <t>United States</t>
        </is>
      </c>
      <c r="E219" s="3" t="inlineStr">
        <is>
          <t>AI-Native Wealth Startup Arca Emerges From Stealth With $64 Million</t>
        </is>
      </c>
      <c r="F219" s="3" t="inlineStr">
        <is>
          <t>Advisor-led wealth manager Arca, which pairs human advisors with AI-driven automation and already oversees more than $1 billion in client assets, disclosed a combined $64 million seed and Series A raise led by General Catalyst and Venrock.</t>
        </is>
      </c>
      <c r="G219" s="2" t="inlineStr">
        <is>
          <t>InvestmentNews</t>
        </is>
      </c>
      <c r="H219" s="2" t="inlineStr">
        <is>
          <t>https://www.investmentnews.com/goria/technology/ai-centric-ria-arca-launches-with-anthropic-backing-and-64m-in-funding/267181</t>
        </is>
      </c>
      <c r="I219" s="2" t="inlineStr">
        <is>
          <t>2026-06-25</t>
        </is>
      </c>
      <c r="J219" s="2" t="inlineStr">
        <is>
          <t>2026-W28</t>
        </is>
      </c>
    </row>
    <row r="220">
      <c r="A220" s="2" t="inlineStr">
        <is>
          <t>2026-07-11</t>
        </is>
      </c>
      <c r="B220" s="2" t="inlineStr">
        <is>
          <t>Property &amp; Casualty</t>
        </is>
      </c>
      <c r="C220" s="2" t="inlineStr">
        <is>
          <t>Market Economics</t>
        </is>
      </c>
      <c r="D220" s="2" t="inlineStr">
        <is>
          <t>Global</t>
        </is>
      </c>
      <c r="E220" s="3" t="inlineStr">
        <is>
          <t>Global Commercial Insurance Rates Fall as Property Softening Outweighs US Casualty Pressure</t>
        </is>
      </c>
      <c r="F220" s="3" t="inlineStr">
        <is>
          <t>Marsh's latest Global Insurance Market Index shows worldwide commercial insurance rates dropping about 5% in the second quarter, driven by steep declines in property pricing that more than offset continued rate increases in US casualty lines.</t>
        </is>
      </c>
      <c r="G220" s="2" t="inlineStr">
        <is>
          <t>Risk &amp; Insurance</t>
        </is>
      </c>
      <c r="H220" s="2" t="inlineStr">
        <is>
          <t>https://riskandinsurance.com/global-commercial-insurance-rates-fall-5-as-property-declines-offset-us-casualty-pressure/</t>
        </is>
      </c>
      <c r="I220" s="2" t="inlineStr">
        <is>
          <t>2026-07-06</t>
        </is>
      </c>
      <c r="J220" s="2" t="inlineStr">
        <is>
          <t>2026-W28</t>
        </is>
      </c>
    </row>
    <row r="221">
      <c r="A221" s="2" t="inlineStr">
        <is>
          <t>2026-07-11</t>
        </is>
      </c>
      <c r="B221" s="2" t="inlineStr">
        <is>
          <t>Property &amp; Casualty</t>
        </is>
      </c>
      <c r="C221" s="2" t="inlineStr">
        <is>
          <t>People &amp; Leadership</t>
        </is>
      </c>
      <c r="D221" s="2" t="inlineStr">
        <is>
          <t>United States</t>
        </is>
      </c>
      <c r="E221" s="3" t="inlineStr">
        <is>
          <t>GEICO Completes Leadership Overhaul With New CFO Hire</t>
        </is>
      </c>
      <c r="F221" s="3" t="inlineStr">
        <is>
          <t>GEICO named David Foy, a former White Mountains Insurance Group finance chief, as its new CFO, rounding out the senior leadership team Berkshire Hathaway installed at the auto insurer under CEO Nancy Pierce.</t>
        </is>
      </c>
      <c r="G221" s="2" t="inlineStr">
        <is>
          <t>The Insurer</t>
        </is>
      </c>
      <c r="H221" s="2" t="inlineStr">
        <is>
          <t>https://www.theinsurer.com/ti/news/geico-hires-former-white-mountains-executive-foy-as-cfo-2026-06-10/</t>
        </is>
      </c>
      <c r="I221" s="2" t="inlineStr">
        <is>
          <t>2026-06-10</t>
        </is>
      </c>
      <c r="J221" s="2" t="inlineStr">
        <is>
          <t>2026-W28</t>
        </is>
      </c>
    </row>
    <row r="222">
      <c r="A222" s="2" t="inlineStr">
        <is>
          <t>2026-07-11</t>
        </is>
      </c>
      <c r="B222" s="2" t="inlineStr">
        <is>
          <t>Brokers &amp; MGA/GA</t>
        </is>
      </c>
      <c r="C222" s="2" t="inlineStr">
        <is>
          <t>M&amp;A</t>
        </is>
      </c>
      <c r="D222" s="2" t="inlineStr">
        <is>
          <t>UK/Europe</t>
        </is>
      </c>
      <c r="E222" s="3" t="inlineStr">
        <is>
          <t>Roadzen to Buy European Car-Rental Insurance MGA for $15 Million</t>
        </is>
      </c>
      <c r="F222" s="3" t="inlineStr">
        <is>
          <t>Nasdaq-listed insurtech Roadzen signed a deal to acquire a technology-driven European MGA focused on short-term car rental insurance, adding roughly 800,000 policies a year and AI-based underwriting and claims tools to its platform.</t>
        </is>
      </c>
      <c r="G222" s="2" t="inlineStr">
        <is>
          <t>GlobeNewswire</t>
        </is>
      </c>
      <c r="H222" s="2" t="inlineStr">
        <is>
          <t>https://www.globenewswire.com/news-release/2026/07/09/3324715/0/en/roadzen-signs-definitive-agreement-to-acquire-a-leading-european-mga-focused-on-short-term-car-rental-insurance.html</t>
        </is>
      </c>
      <c r="I222" s="2" t="inlineStr">
        <is>
          <t>2026-07-09</t>
        </is>
      </c>
      <c r="J222" s="2" t="inlineStr">
        <is>
          <t>2026-W28</t>
        </is>
      </c>
    </row>
    <row r="223">
      <c r="A223" s="2" t="inlineStr">
        <is>
          <t>2026-07-11</t>
        </is>
      </c>
      <c r="B223" s="2" t="inlineStr">
        <is>
          <t>Brokers &amp; MGA/GA</t>
        </is>
      </c>
      <c r="C223" s="2" t="inlineStr">
        <is>
          <t>Technology &amp; AI</t>
        </is>
      </c>
      <c r="D223" s="2" t="inlineStr">
        <is>
          <t>UK/Europe</t>
        </is>
      </c>
      <c r="E223" s="3" t="inlineStr">
        <is>
          <t>Convex Launches Tech-Enabled MGA Kinetic Insurance Services</t>
        </is>
      </c>
      <c r="F223" s="3" t="inlineStr">
        <is>
          <t>Specialty insurer Convex Group unveiled Kinetic Insurance Services, a new wholly owned, technology-enabled MGA targeting specialty and niche lines that will begin trading in the fourth quarter of 2026, backed by Convex and third-party capacity.</t>
        </is>
      </c>
      <c r="G223" s="2" t="inlineStr">
        <is>
          <t>Insurance Business UK</t>
        </is>
      </c>
      <c r="H223" s="2" t="inlineStr">
        <is>
          <t>https://www.insurancebusinessmag.com/uk/news/breaking-news/convex-launches-kinetic-mga-as-specialty-insurer-builds-out-its-london-platform-577705.aspx</t>
        </is>
      </c>
      <c r="I223" s="2" t="inlineStr">
        <is>
          <t>2026-06-03</t>
        </is>
      </c>
      <c r="J223" s="2" t="inlineStr">
        <is>
          <t>2026-W28</t>
        </is>
      </c>
    </row>
    <row r="224">
      <c r="A224" s="2" t="inlineStr">
        <is>
          <t>2026-07-11</t>
        </is>
      </c>
      <c r="B224" s="2" t="inlineStr">
        <is>
          <t>TPA</t>
        </is>
      </c>
      <c r="C224" s="2" t="inlineStr">
        <is>
          <t>Market Economics</t>
        </is>
      </c>
      <c r="D224" s="2" t="inlineStr">
        <is>
          <t>India</t>
        </is>
      </c>
      <c r="E224" s="3" t="inlineStr">
        <is>
          <t>MDIndia TPA Opens Fifth Chennai Claims Hub as South India Volumes Grow</t>
        </is>
      </c>
      <c r="F224" s="3" t="inlineStr">
        <is>
          <t>MDIndia Health Insurance TPA has launched a new claims-processing center of excellence in Chennai, growing local headcount past 450 staff and adding over 120 claims-review doctors as it deepens its 23-branch Tamil Nadu network.</t>
        </is>
      </c>
      <c r="G224" s="2" t="inlineStr">
        <is>
          <t>Business Standard</t>
        </is>
      </c>
      <c r="H224" s="2" t="inlineStr">
        <is>
          <t>https://www.business-standard.com/amp/content/press-releases-ani/mdindia-health-insurance-tpa-expands-chennai-operations-new-centre-of-excellence-to-strengthen-health-claims-management-in-south-india-126060401068_1.html</t>
        </is>
      </c>
      <c r="I224" s="2" t="inlineStr">
        <is>
          <t>2026-06-04</t>
        </is>
      </c>
      <c r="J224" s="2" t="inlineStr">
        <is>
          <t>2026-W28</t>
        </is>
      </c>
    </row>
    <row r="225">
      <c r="A225" s="2" t="inlineStr">
        <is>
          <t>2026-07-11</t>
        </is>
      </c>
      <c r="B225" s="2" t="inlineStr">
        <is>
          <t>TPA</t>
        </is>
      </c>
      <c r="C225" s="2" t="inlineStr">
        <is>
          <t>Regulatory &amp; Policy</t>
        </is>
      </c>
      <c r="D225" s="2" t="inlineStr">
        <is>
          <t>United States</t>
        </is>
      </c>
      <c r="E225" s="3" t="inlineStr">
        <is>
          <t>New Federal Rules Would Force TPAs to Disclose Compensation on Self-Funded Plans</t>
        </is>
      </c>
      <c r="F225" s="3" t="inlineStr">
        <is>
          <t>A Department of Labor proposal, converging with 2026 appropriations-law changes, would require pharmacy benefit managers and the third-party administrators contracting with them to give employer plan sponsors detailed upfront and semiannual compensation disclosures for plan years beginning July 1, 2026.</t>
        </is>
      </c>
      <c r="G225" s="2" t="inlineStr">
        <is>
          <t>Nixon Peabody</t>
        </is>
      </c>
      <c r="H225" s="2" t="inlineStr">
        <is>
          <t>https://www.nixonpeabody.com/insights/alerts/2026/06/11/new-pbm-disclosure-rules-dol-proposal-meets-caa-2026</t>
        </is>
      </c>
      <c r="I225" s="2" t="inlineStr">
        <is>
          <t>2026-06-11</t>
        </is>
      </c>
      <c r="J225" s="2" t="inlineStr">
        <is>
          <t>2026-W28</t>
        </is>
      </c>
    </row>
    <row r="226">
      <c r="A226" s="2" t="inlineStr">
        <is>
          <t>2026-07-11</t>
        </is>
      </c>
      <c r="B226" s="2" t="inlineStr">
        <is>
          <t>FinTech</t>
        </is>
      </c>
      <c r="C226" s="2" t="inlineStr">
        <is>
          <t>Regulatory &amp; Policy</t>
        </is>
      </c>
      <c r="D226" s="2" t="inlineStr">
        <is>
          <t>Global</t>
        </is>
      </c>
      <c r="E226" s="3" t="inlineStr">
        <is>
          <t>Embedded Insurance and Finance Draw Closer Regulatory Scrutiny as Sector Matures</t>
        </is>
      </c>
      <c r="F226" s="3" t="inlineStr">
        <is>
          <t>As insurance and financial products embedded directly into everyday apps and checkouts move from novelty to mainstream, regulators including the UK's FCA are moving to extend open-finance data-sharing rules to cover insurance, pensions, lending and savings.</t>
        </is>
      </c>
      <c r="G226" s="2" t="inlineStr">
        <is>
          <t>FinTech Global</t>
        </is>
      </c>
      <c r="H226" s="2" t="inlineStr">
        <is>
          <t>https://fintech.global/2026/06/23/embedded-finance-grows-up-and-regulators-take-notice/</t>
        </is>
      </c>
      <c r="I226" s="2" t="inlineStr">
        <is>
          <t>2026-06-23</t>
        </is>
      </c>
      <c r="J226" s="2" t="inlineStr">
        <is>
          <t>2026-W28</t>
        </is>
      </c>
    </row>
    <row r="227">
      <c r="A227" s="2" t="inlineStr">
        <is>
          <t>2026-07-11</t>
        </is>
      </c>
      <c r="B227" s="2" t="inlineStr">
        <is>
          <t>FinTech</t>
        </is>
      </c>
      <c r="C227" s="2" t="inlineStr">
        <is>
          <t>Technology &amp; AI</t>
        </is>
      </c>
      <c r="D227" s="2" t="inlineStr">
        <is>
          <t>Global</t>
        </is>
      </c>
      <c r="E227" s="3" t="inlineStr">
        <is>
          <t>Goldman Sachs Leads $110 Million Round for AI Decisioning Startup Taktile</t>
        </is>
      </c>
      <c r="F227" s="3" t="inlineStr">
        <is>
          <t>Taktile, whose agentic AI platform automates high-stakes underwriting, claims and fraud decisions for banks and insurers, raised a $110 million Series C led by Goldman Sachs Alternatives with Tiger Global and other backers, bringing total funding to $184 million.</t>
        </is>
      </c>
      <c r="G227" s="2" t="inlineStr">
        <is>
          <t>FinTech Global</t>
        </is>
      </c>
      <c r="H227" s="2" t="inlineStr">
        <is>
          <t>https://fintech.global/2026/06/25/taktile-raises-110m-to-put-ai-at-heart-of-finance/</t>
        </is>
      </c>
      <c r="I227" s="2" t="inlineStr">
        <is>
          <t>2026-06-25</t>
        </is>
      </c>
      <c r="J227" s="2" t="inlineStr">
        <is>
          <t>2026-W28</t>
        </is>
      </c>
    </row>
    <row r="228">
      <c r="A228" s="2" t="inlineStr">
        <is>
          <t>2026-07-11</t>
        </is>
      </c>
      <c r="B228" s="2" t="inlineStr">
        <is>
          <t>BrokerTech</t>
        </is>
      </c>
      <c r="C228" s="2" t="inlineStr">
        <is>
          <t>People &amp; Leadership</t>
        </is>
      </c>
      <c r="D228" s="2" t="inlineStr">
        <is>
          <t>United States</t>
        </is>
      </c>
      <c r="E228" s="3" t="inlineStr">
        <is>
          <t>Reliance Global Taps Ex-Coinbase, Capital One Executive as CTO for AI Agency Roll-Up</t>
        </is>
      </c>
      <c r="F228" s="3" t="inlineStr">
        <is>
          <t>Insurance agency consolidator Reliance Global Group named a new Chief Technology Officer with a Coinbase and Capital One background, alongside a new COO and EVP, to lead development of AI-native insurance products and its agency acquisition strategy.</t>
        </is>
      </c>
      <c r="G228" s="2" t="inlineStr">
        <is>
          <t>GlobeNewswire</t>
        </is>
      </c>
      <c r="H228" s="2" t="inlineStr">
        <is>
          <t>https://www.globenewswire.com/news-release/2026/06/22/3315454/0/en/reliance-global-group-names-cto-from-coinbase-and-capital-one-to-lead-ai-powered-insurance-product-development-and-agency-roll-up-strategy.html</t>
        </is>
      </c>
      <c r="I228" s="2" t="inlineStr">
        <is>
          <t>2026-06-22</t>
        </is>
      </c>
      <c r="J228" s="2" t="inlineStr">
        <is>
          <t>2026-W28</t>
        </is>
      </c>
    </row>
    <row r="229">
      <c r="A229" s="2" t="inlineStr">
        <is>
          <t>2026-07-11</t>
        </is>
      </c>
      <c r="B229" s="2" t="inlineStr">
        <is>
          <t>BrokerTech</t>
        </is>
      </c>
      <c r="C229" s="2" t="inlineStr">
        <is>
          <t>Technology &amp; AI</t>
        </is>
      </c>
      <c r="D229" s="2" t="inlineStr">
        <is>
          <t>Global</t>
        </is>
      </c>
      <c r="E229" s="3" t="inlineStr">
        <is>
          <t>Agentic AI Platform mea Reports Broker Productivity Gains Across 20-Country Rollout</t>
        </is>
      </c>
      <c r="F229" s="3" t="inlineStr">
        <is>
          <t>Insurance operations platform mea says insurers, brokers and MGAs using its agentic AI tools for underwriting, claims and broking are seeing roughly 30% higher broker productivity and 40% more underwriting capacity across more than 30 live deployments processing over $400 billion in premium.</t>
        </is>
      </c>
      <c r="G229" s="2" t="inlineStr">
        <is>
          <t>FinTech Global</t>
        </is>
      </c>
      <c r="H229" s="2" t="inlineStr">
        <is>
          <t>https://fintech.global/2026/07/03/why-insurance-innovation-keeps-failing-and-how-mea-platform-is-changing-this/</t>
        </is>
      </c>
      <c r="I229" s="2" t="inlineStr">
        <is>
          <t>2026-07-03</t>
        </is>
      </c>
      <c r="J229" s="2" t="inlineStr">
        <is>
          <t>2026-W28</t>
        </is>
      </c>
    </row>
    <row r="230">
      <c r="A230" s="2" t="inlineStr">
        <is>
          <t>2026-07-11</t>
        </is>
      </c>
      <c r="B230" s="2" t="inlineStr">
        <is>
          <t>Insurtech</t>
        </is>
      </c>
      <c r="C230" s="2" t="inlineStr">
        <is>
          <t>Investments &amp; Funding</t>
        </is>
      </c>
      <c r="D230" s="2" t="inlineStr">
        <is>
          <t>UK/Europe</t>
        </is>
      </c>
      <c r="E230" s="3" t="inlineStr">
        <is>
          <t>French health insurtech Alan closes €480 million Series G, valuing it at €5.5 billion</t>
        </is>
      </c>
      <c r="F230" s="3" t="inlineStr">
        <is>
          <t>Prosus led the round alongside existing backers Index Ventures and Teachers' Venture Growth plus new investor Dara Holdings, making it one of Europe's largest insurtech raises this year as Alan pushes into prevention-focused health coverage globally.</t>
        </is>
      </c>
      <c r="G230" s="2" t="inlineStr">
        <is>
          <t>Fintech Global</t>
        </is>
      </c>
      <c r="H230" s="2" t="inlineStr">
        <is>
          <t>https://fintech.global/2026/06/26/alan-raises-e480m-to-expand-prevention-insurance-globally/</t>
        </is>
      </c>
      <c r="I230" s="2" t="inlineStr">
        <is>
          <t>2026-06-26</t>
        </is>
      </c>
      <c r="J230" s="2" t="inlineStr">
        <is>
          <t>2026-W28</t>
        </is>
      </c>
    </row>
    <row r="231">
      <c r="A231" s="2" t="inlineStr">
        <is>
          <t>2026-07-11</t>
        </is>
      </c>
      <c r="B231" s="2" t="inlineStr">
        <is>
          <t>Insurtech</t>
        </is>
      </c>
      <c r="C231" s="2" t="inlineStr">
        <is>
          <t>Technology &amp; AI</t>
        </is>
      </c>
      <c r="D231" s="2" t="inlineStr">
        <is>
          <t>UK/Europe</t>
        </is>
      </c>
      <c r="E231" s="3" t="inlineStr">
        <is>
          <t>Paris-based Panora raises $5 million to bring AI tooling to European insurance brokers</t>
        </is>
      </c>
      <c r="F231" s="3" t="inlineStr">
        <is>
          <t>The seed round, led by Isai with Kima Ventures and others participating, will fund software that automates policy comparison and administrative work for brokerages across Europe.</t>
        </is>
      </c>
      <c r="G231" s="2" t="inlineStr">
        <is>
          <t>Tech.eu</t>
        </is>
      </c>
      <c r="H231" s="2" t="inlineStr">
        <is>
          <t>https://tech.eu/2026/07/07/panora-bags-5m-to-modernise-insurance-brokerage-across-europe/</t>
        </is>
      </c>
      <c r="I231" s="2" t="inlineStr">
        <is>
          <t>2026-07-07</t>
        </is>
      </c>
      <c r="J231" s="2" t="inlineStr">
        <is>
          <t>2026-W28</t>
        </is>
      </c>
    </row>
    <row r="232">
      <c r="A232" s="2" t="inlineStr">
        <is>
          <t>2026-07-11</t>
        </is>
      </c>
      <c r="B232" s="2" t="inlineStr">
        <is>
          <t>Insurtech</t>
        </is>
      </c>
      <c r="C232" s="2" t="inlineStr">
        <is>
          <t>M&amp;A</t>
        </is>
      </c>
      <c r="D232" s="2" t="inlineStr">
        <is>
          <t>APAC</t>
        </is>
      </c>
      <c r="E232" s="3" t="inlineStr">
        <is>
          <t>Singapore's Igloo acquires Eazy Digital in its second Thailand deal within a year</t>
        </is>
      </c>
      <c r="F232" s="3" t="inlineStr">
        <is>
          <t>The acquisition folds Eazy Digital's client base and Bangkok team into Igloo, with its founder becoming Igloo's Thailand country head, extending Igloo's push into Southeast Asian digital distribution amid regional insurance reform.</t>
        </is>
      </c>
      <c r="G232" s="2" t="inlineStr">
        <is>
          <t>DealStreetAsia</t>
        </is>
      </c>
      <c r="H232" s="2" t="inlineStr">
        <is>
          <t>https://www.dealstreetasia.com/stories/igloo-buys-eazy-digital-487229</t>
        </is>
      </c>
      <c r="I232" s="2" t="inlineStr">
        <is>
          <t>2026-06-30</t>
        </is>
      </c>
      <c r="J232" s="2" t="inlineStr">
        <is>
          <t>2026-W28</t>
        </is>
      </c>
    </row>
    <row r="233">
      <c r="A233" s="2" t="inlineStr">
        <is>
          <t>2026-07-11</t>
        </is>
      </c>
      <c r="B233" s="2" t="inlineStr">
        <is>
          <t>Health Insurance / Payer</t>
        </is>
      </c>
      <c r="C233" s="2" t="inlineStr">
        <is>
          <t>Market Economics</t>
        </is>
      </c>
      <c r="D233" s="2" t="inlineStr">
        <is>
          <t>United States</t>
        </is>
      </c>
      <c r="E233" s="3" t="inlineStr">
        <is>
          <t>Health insurer stocks climb as Wall Street braces for a closely watched Q2 2026 earnings season</t>
        </is>
      </c>
      <c r="F233" s="3" t="inlineStr">
        <is>
          <t>Investors are watching CVS and peers for signs of whether the industry can sustain the earnings beats and raised guidance most major insurers delivered in Q1, after medical cost ratios came in better than analysts feared.</t>
        </is>
      </c>
      <c r="G233" s="2" t="inlineStr">
        <is>
          <t>GuruFocus</t>
        </is>
      </c>
      <c r="H233" s="2" t="inlineStr">
        <is>
          <t>https://www.gurufocus.com/news/8953768/healthcare-stocks-shine-ahead-of-q2-2026-earnings-including-cvs-cvs</t>
        </is>
      </c>
      <c r="I233" s="2" t="inlineStr">
        <is>
          <t>2026-07-10</t>
        </is>
      </c>
      <c r="J233" s="2" t="inlineStr">
        <is>
          <t>2026-W28</t>
        </is>
      </c>
    </row>
    <row r="234">
      <c r="A234" s="2" t="inlineStr">
        <is>
          <t>2026-07-11</t>
        </is>
      </c>
      <c r="B234" s="2" t="inlineStr">
        <is>
          <t>Health Insurance / Payer</t>
        </is>
      </c>
      <c r="C234" s="2" t="inlineStr">
        <is>
          <t>Regulatory &amp; Policy</t>
        </is>
      </c>
      <c r="D234" s="2" t="inlineStr">
        <is>
          <t>United States</t>
        </is>
      </c>
      <c r="E234" s="3" t="inlineStr">
        <is>
          <t>PBM trade group launches its largest-ever ad campaign as reform pressure builds in Washington</t>
        </is>
      </c>
      <c r="F234" s="3" t="inlineStr">
        <is>
          <t>The Pharmaceutical Care Management Association unveiled a seven-figure lobbying and advertising push framing drugmakers as the affordability problem, countering momentum for PBM reform following Congress's February legislation delinking PBM pay from drug list prices.</t>
        </is>
      </c>
      <c r="G234" s="2" t="inlineStr">
        <is>
          <t>The Hill</t>
        </is>
      </c>
      <c r="H234" s="2" t="inlineStr">
        <is>
          <t>https://thehill.com/policy/healthcare/5946249-pharmacy-benefit-managers-lobbying-offensive/</t>
        </is>
      </c>
      <c r="I234" s="2" t="inlineStr">
        <is>
          <t>2026-07-08</t>
        </is>
      </c>
      <c r="J234" s="2" t="inlineStr">
        <is>
          <t>2026-W28</t>
        </is>
      </c>
    </row>
    <row r="235">
      <c r="A235" s="2" t="inlineStr">
        <is>
          <t>2026-07-11</t>
        </is>
      </c>
      <c r="B235" s="2" t="inlineStr">
        <is>
          <t>Health Insurance / Payer</t>
        </is>
      </c>
      <c r="C235" s="2" t="inlineStr">
        <is>
          <t>Market Economics</t>
        </is>
      </c>
      <c r="D235" s="2" t="inlineStr">
        <is>
          <t>United States</t>
        </is>
      </c>
      <c r="E235" s="3" t="inlineStr">
        <is>
          <t>One in ten Medicare Advantage members forced off their plan for 2026 as insurers retreat from markets</t>
        </is>
      </c>
      <c r="F235" s="3" t="inlineStr">
        <is>
          <t>A new study finds forced disenrollments hit roughly 10% of MA enrollees heading into 2026, a tenfold jump from historical norms, as carriers pulled back from unprofitable counties and plans.</t>
        </is>
      </c>
      <c r="G235" s="2" t="inlineStr">
        <is>
          <t>Becker's Payer Issues</t>
        </is>
      </c>
      <c r="H235" s="2" t="inlineStr">
        <is>
          <t>https://www.beckerspayer.com/payer/medicare-advantage/10-of-medicare-advantage-enrollees-forced-to-switch-plans-for-2026-study/</t>
        </is>
      </c>
      <c r="I235" s="2" t="inlineStr">
        <is>
          <t>2026-06-20</t>
        </is>
      </c>
      <c r="J235" s="2" t="inlineStr">
        <is>
          <t>2026-W28</t>
        </is>
      </c>
    </row>
    <row r="236">
      <c r="A236" s="2" t="inlineStr">
        <is>
          <t>2026-07-11</t>
        </is>
      </c>
      <c r="B236" s="2" t="inlineStr">
        <is>
          <t>Healthcare / Provider &amp; Clinical</t>
        </is>
      </c>
      <c r="C236" s="2" t="inlineStr">
        <is>
          <t>Technology &amp; AI</t>
        </is>
      </c>
      <c r="D236" s="2" t="inlineStr">
        <is>
          <t>United States</t>
        </is>
      </c>
      <c r="E236" s="3" t="inlineStr">
        <is>
          <t>Three-quarters of US health systems now use or are piloting AI platforms, survey finds</t>
        </is>
      </c>
      <c r="F236" s="3" t="inlineStr">
        <is>
          <t>Half of respondents run three or more AI applications, and more than half of those able to measure ROI report at least a 2x return, with documentation, imaging triage and virtual nursing among the leading use cases.</t>
        </is>
      </c>
      <c r="G236" s="2" t="inlineStr">
        <is>
          <t>Fierce Healthcare</t>
        </is>
      </c>
      <c r="H236" s="2" t="inlineStr">
        <is>
          <t>https://www.fiercehealthcare.com/ai-and-machine-learning/75-us-healthcare-systems-use-plan-use-ai-platform-2026</t>
        </is>
      </c>
      <c r="I236" s="2" t="inlineStr">
        <is>
          <t>2026-06-15</t>
        </is>
      </c>
      <c r="J236" s="2" t="inlineStr">
        <is>
          <t>2026-W28</t>
        </is>
      </c>
    </row>
    <row r="237">
      <c r="A237" s="2" t="inlineStr">
        <is>
          <t>2026-07-11</t>
        </is>
      </c>
      <c r="B237" s="2" t="inlineStr">
        <is>
          <t>Healthcare / Provider &amp; Clinical</t>
        </is>
      </c>
      <c r="C237" s="2" t="inlineStr">
        <is>
          <t>Market Economics</t>
        </is>
      </c>
      <c r="D237" s="2" t="inlineStr">
        <is>
          <t>UK/Europe</t>
        </is>
      </c>
      <c r="E237" s="3" t="inlineStr">
        <is>
          <t>NHS logs its busiest-ever month as heatwaves and World Cup crowds push A&amp;E demand to record highs</t>
        </is>
      </c>
      <c r="F237" s="3" t="inlineStr">
        <is>
          <t>Average daily A&amp;E attendances topped 81,000 for the first time in June as temperatures hit nearly 38C, with NHS leaders warning that summer is now straining the health service as much as winter historically has.</t>
        </is>
      </c>
      <c r="G237" s="2" t="inlineStr">
        <is>
          <t>NHS England</t>
        </is>
      </c>
      <c r="H237" s="2" t="inlineStr">
        <is>
          <t>https://www.england.nhs.uk/2026/07/warm-weather-world-cup-drives-record-nhs-demand-satisfaction-gps-bounce-back/</t>
        </is>
      </c>
      <c r="I237" s="2" t="inlineStr">
        <is>
          <t>2026-07-09</t>
        </is>
      </c>
      <c r="J237" s="2" t="inlineStr">
        <is>
          <t>2026-W28</t>
        </is>
      </c>
    </row>
    <row r="238">
      <c r="A238" s="2" t="inlineStr">
        <is>
          <t>2026-07-11</t>
        </is>
      </c>
      <c r="B238" s="2" t="inlineStr">
        <is>
          <t>Healthcare / Provider &amp; Clinical</t>
        </is>
      </c>
      <c r="C238" s="2" t="inlineStr">
        <is>
          <t>M&amp;A</t>
        </is>
      </c>
      <c r="D238" s="2" t="inlineStr">
        <is>
          <t>United States</t>
        </is>
      </c>
      <c r="E238" s="3" t="inlineStr">
        <is>
          <t>Sutter Health and Allina Health sign definitive deal to form a $26 billion nonprofit system</t>
        </is>
      </c>
      <c r="F238" s="3" t="inlineStr">
        <is>
          <t>The combination would create a 39-hospital network spanning California and the Upper Midwest, with Allina retaining its brand as a regional division and Sutter committing over $2 billion in new investment for Minnesota and Wisconsin facilities.</t>
        </is>
      </c>
      <c r="G238" s="2" t="inlineStr">
        <is>
          <t>Chief Healthcare Executive</t>
        </is>
      </c>
      <c r="H238" s="2" t="inlineStr">
        <is>
          <t>https://www.chiefhealthcareexecutive.com/view/sutter-health-plans-to-acquire-allina-health-in-26b-mega-merger</t>
        </is>
      </c>
      <c r="I238" s="2" t="inlineStr">
        <is>
          <t>2026-06-10</t>
        </is>
      </c>
      <c r="J238" s="2" t="inlineStr">
        <is>
          <t>2026-W28</t>
        </is>
      </c>
    </row>
    <row r="239">
      <c r="A239" s="2" t="inlineStr">
        <is>
          <t>2026-07-11</t>
        </is>
      </c>
      <c r="B239" s="2" t="inlineStr">
        <is>
          <t>Healthcare / Provider &amp; Clinical</t>
        </is>
      </c>
      <c r="C239" s="2" t="inlineStr">
        <is>
          <t>M&amp;A</t>
        </is>
      </c>
      <c r="D239" s="2" t="inlineStr">
        <is>
          <t>United States</t>
        </is>
      </c>
      <c r="E239" s="3" t="inlineStr">
        <is>
          <t>MultiCare and Samaritan Health boards approve affiliation creating an 18-hospital Pacific Northwest system</t>
        </is>
      </c>
      <c r="F239" s="3" t="inlineStr">
        <is>
          <t>The deal gives Tacoma-based MultiCare its first acute-care presence in Oregon and comes with a 10-year commitment to modernize Samaritan's facilities and expand telehealth, pending state regulatory review expected to conclude this summer.</t>
        </is>
      </c>
      <c r="G239" s="2" t="inlineStr">
        <is>
          <t>Fierce Healthcare</t>
        </is>
      </c>
      <c r="H239" s="2" t="inlineStr">
        <is>
          <t>https://www.fiercehealthcare.com/providers/samaritan-health-services-join-multicare-health-system</t>
        </is>
      </c>
      <c r="I239" s="2" t="inlineStr">
        <is>
          <t>2026-06-05</t>
        </is>
      </c>
      <c r="J239" s="2" t="inlineStr">
        <is>
          <t>2026-W28</t>
        </is>
      </c>
    </row>
    <row r="240">
      <c r="A240" s="2" t="inlineStr">
        <is>
          <t>2026-07-12</t>
        </is>
      </c>
      <c r="B240" s="2" t="inlineStr">
        <is>
          <t>Life &amp; Annuities</t>
        </is>
      </c>
      <c r="C240" s="2" t="inlineStr">
        <is>
          <t>M&amp;A</t>
        </is>
      </c>
      <c r="D240" s="2" t="inlineStr">
        <is>
          <t>United States</t>
        </is>
      </c>
      <c r="E240" s="3" t="inlineStr">
        <is>
          <t>Corebridge and Equitable agree to $22 billion all-stock merger</t>
        </is>
      </c>
      <c r="F240" s="3" t="inlineStr">
        <is>
          <t>Corebridge Financial and Equitable Holdings will combine in an all-stock deal valued near $22 billion, creating a combined retirement, life insurance and asset management platform with roughly $1.5 trillion in assets under management and administration. The merged company will operate under the Equitable name and trade under ticker EQH, with closing expected by year-end 2026.</t>
        </is>
      </c>
      <c r="G240" s="2" t="inlineStr">
        <is>
          <t>InvestmentNews</t>
        </is>
      </c>
      <c r="H240" s="2" t="inlineStr">
        <is>
          <t>https://www.investmentnews.com/retirement-planning/corebridge-equitable-strike-22b-all-stock-merger-to-create-retirement-and-wealth-giant/265858</t>
        </is>
      </c>
      <c r="I240" s="2" t="inlineStr">
        <is>
          <t>2026-03-25</t>
        </is>
      </c>
      <c r="J240" s="2" t="inlineStr">
        <is>
          <t>2026-W28</t>
        </is>
      </c>
    </row>
    <row r="241">
      <c r="A241" s="2" t="inlineStr">
        <is>
          <t>2026-07-12</t>
        </is>
      </c>
      <c r="B241" s="2" t="inlineStr">
        <is>
          <t>Life &amp; Annuities</t>
        </is>
      </c>
      <c r="C241" s="2" t="inlineStr">
        <is>
          <t>Market Economics</t>
        </is>
      </c>
      <c r="D241" s="2" t="inlineStr">
        <is>
          <t>India</t>
        </is>
      </c>
      <c r="E241" s="3" t="inlineStr">
        <is>
          <t>India's life insurers post 16% retail premium growth in June</t>
        </is>
      </c>
      <c r="F241" s="3" t="inlineStr">
        <is>
          <t>India's life insurance sector logged a 16% year-on-year jump in retail premiums for June 2026, led by state-owned LIC's 21% gain, while private insurers ICICI Prudential and SBI Life also posted strong double-digit growth in new business.</t>
        </is>
      </c>
      <c r="G241" s="2" t="inlineStr">
        <is>
          <t>Whalesbook</t>
        </is>
      </c>
      <c r="H241" s="2" t="inlineStr">
        <is>
          <t>https://www.whalesbook.com/news/English/insurance/Life-Insurers-See-16percent-Premium-Growth-In-June-2026/6a4e0992e202728409700197</t>
        </is>
      </c>
      <c r="I241" s="2" t="inlineStr">
        <is>
          <t>2026-07-08</t>
        </is>
      </c>
      <c r="J241" s="2" t="inlineStr">
        <is>
          <t>2026-W28</t>
        </is>
      </c>
    </row>
    <row r="242">
      <c r="A242" s="2" t="inlineStr">
        <is>
          <t>2026-07-12</t>
        </is>
      </c>
      <c r="B242" s="2" t="inlineStr">
        <is>
          <t>Life &amp; Annuities</t>
        </is>
      </c>
      <c r="C242" s="2" t="inlineStr">
        <is>
          <t>Regulatory &amp; Policy</t>
        </is>
      </c>
      <c r="D242" s="2" t="inlineStr">
        <is>
          <t>India</t>
        </is>
      </c>
      <c r="E242" s="3" t="inlineStr">
        <is>
          <t>India moves to let a cooperative-sector company sell life insurance</t>
        </is>
      </c>
      <c r="F242" s="3" t="inlineStr">
        <is>
          <t>India's cooperation minister said the government will facilitate a new cooperative-sector life insurer now that a legal change has removed a prior capital barrier, even as overall life insurance penetration has slipped for a third straight year.</t>
        </is>
      </c>
      <c r="G242" s="2" t="inlineStr">
        <is>
          <t>Insurance Business</t>
        </is>
      </c>
      <c r="H242" s="2" t="inlineStr">
        <is>
          <t>https://www.insurancebusinessmag.com/asia/news/life-insurance/india-eyes-cooperative-life-insurer-after-easing-capital-rules-581575.aspx</t>
        </is>
      </c>
      <c r="I242" s="2" t="inlineStr">
        <is>
          <t>2026-07-08</t>
        </is>
      </c>
      <c r="J242" s="2" t="inlineStr">
        <is>
          <t>2026-W28</t>
        </is>
      </c>
    </row>
    <row r="243">
      <c r="A243" s="2" t="inlineStr">
        <is>
          <t>2026-07-12</t>
        </is>
      </c>
      <c r="B243" s="2" t="inlineStr">
        <is>
          <t>Life &amp; Annuities</t>
        </is>
      </c>
      <c r="C243" s="2" t="inlineStr">
        <is>
          <t>Investments &amp; Funding</t>
        </is>
      </c>
      <c r="D243" s="2" t="inlineStr">
        <is>
          <t>India</t>
        </is>
      </c>
      <c r="E243" s="3" t="inlineStr">
        <is>
          <t>ICICI Prudential debuts India's first guaranteed-maturity ULIP</t>
        </is>
      </c>
      <c r="F243" s="3" t="inlineStr">
        <is>
          <t>ICICI Prudential Life launched ICICI Pru Signature Secure, billed as the Indian industry's first unit-linked insurance plan with a built-in guaranteed maturity benefit of up to 140% of premium paid, alongside life cover and no allocation charges.</t>
        </is>
      </c>
      <c r="G243" s="2" t="inlineStr">
        <is>
          <t>Cafemutual</t>
        </is>
      </c>
      <c r="H243" s="2" t="inlineStr">
        <is>
          <t>https://cafemutual.com/news/insurance/37933-icici-prudential-life-launches-ulip-with-guaranteed-maturity-benefit</t>
        </is>
      </c>
      <c r="I243" s="2" t="inlineStr">
        <is>
          <t>2026-06-20</t>
        </is>
      </c>
      <c r="J243" s="2" t="inlineStr">
        <is>
          <t>2026-W28</t>
        </is>
      </c>
    </row>
    <row r="244">
      <c r="A244" s="2" t="inlineStr">
        <is>
          <t>2026-07-12</t>
        </is>
      </c>
      <c r="B244" s="2" t="inlineStr">
        <is>
          <t>Life &amp; Annuities</t>
        </is>
      </c>
      <c r="C244" s="2" t="inlineStr">
        <is>
          <t>Market Economics</t>
        </is>
      </c>
      <c r="D244" s="2" t="inlineStr">
        <is>
          <t>UK/Europe</t>
        </is>
      </c>
      <c r="E244" s="3" t="inlineStr">
        <is>
          <t>UK bulk annuity market on pace for record £70 billion in 2026</t>
        </is>
      </c>
      <c r="F244" s="3" t="inlineStr">
        <is>
          <t>The Association of British Insurers has stood up a new pensions board to focus on defined-benefit risk transfer and bulk annuity activity, as total UK pension risk transferred to insurers is projected to climb roughly 15% this year with more large scheme deals expected.</t>
        </is>
      </c>
      <c r="G244" s="2" t="inlineStr">
        <is>
          <t>Professional Pensions</t>
        </is>
      </c>
      <c r="H244" s="2" t="inlineStr">
        <is>
          <t>https://www.professionalpensions.com/news/4524931/abi-creates-additional-pensions-board-strengthen-db-bpa-sector</t>
        </is>
      </c>
      <c r="I244" s="2" t="inlineStr">
        <is>
          <t>2026-02-20</t>
        </is>
      </c>
      <c r="J244" s="2" t="inlineStr">
        <is>
          <t>2026-W28</t>
        </is>
      </c>
    </row>
    <row r="245">
      <c r="A245" s="2" t="inlineStr">
        <is>
          <t>2026-07-12</t>
        </is>
      </c>
      <c r="B245" s="2" t="inlineStr">
        <is>
          <t>Life &amp; Annuities</t>
        </is>
      </c>
      <c r="C245" s="2" t="inlineStr">
        <is>
          <t>Technology &amp; AI</t>
        </is>
      </c>
      <c r="D245" s="2" t="inlineStr">
        <is>
          <t>Global</t>
        </is>
      </c>
      <c r="E245" s="3" t="inlineStr">
        <is>
          <t>Life insurers push AI deeper into underwriting decisions</t>
        </is>
      </c>
      <c r="F245" s="3" t="inlineStr">
        <is>
          <t>Carriers are increasingly automating life underwriting tasks, with reporting suggesting straight-through processing rates have jumped sharply and standard policy decisions can now be reached in minutes rather than days, though most gains so far come from speed rather than improved risk selection.</t>
        </is>
      </c>
      <c r="G245" s="2" t="inlineStr">
        <is>
          <t>Insurance Business</t>
        </is>
      </c>
      <c r="H245" s="2" t="inlineStr">
        <is>
          <t>https://www.insurancebusinessmag.com/us/news/life-insurance/ai-adoption-accelerates-in-life-insurance-underwriting-570071.aspx</t>
        </is>
      </c>
      <c r="I245" s="2" t="inlineStr">
        <is>
          <t>2026-06-01</t>
        </is>
      </c>
      <c r="J245" s="2" t="inlineStr">
        <is>
          <t>2026-W28</t>
        </is>
      </c>
    </row>
    <row r="246">
      <c r="A246" s="2" t="inlineStr">
        <is>
          <t>2026-07-12</t>
        </is>
      </c>
      <c r="B246" s="2" t="inlineStr">
        <is>
          <t>Life &amp; Annuities</t>
        </is>
      </c>
      <c r="C246" s="2" t="inlineStr">
        <is>
          <t>Investments &amp; Funding</t>
        </is>
      </c>
      <c r="D246" s="2" t="inlineStr">
        <is>
          <t>Global</t>
        </is>
      </c>
      <c r="E246" s="3" t="inlineStr">
        <is>
          <t>Insurers' private credit bets grow even as default rates climb</t>
        </is>
      </c>
      <c r="F246" s="3" t="inlineStr">
        <is>
          <t>Life insurers now represent roughly a quarter of private credit capital providers, with holdings up more than 20% in 2025 to about a tenth of total assets, but rising defaults in the asset class are drawing closer regulatory scrutiny of the exposure.</t>
        </is>
      </c>
      <c r="G246" s="2" t="inlineStr">
        <is>
          <t>S&amp;P Global Market Intelligence</t>
        </is>
      </c>
      <c r="H246" s="2" t="inlineStr">
        <is>
          <t>https://www.spglobal.com/market-intelligence/en/news-insights/articles/2026/5/private-credit-exposure-grows-as-insurers-eye-higher-yields-diversification-101850154</t>
        </is>
      </c>
      <c r="I246" s="2" t="inlineStr">
        <is>
          <t>2026-05-15</t>
        </is>
      </c>
      <c r="J246" s="2" t="inlineStr">
        <is>
          <t>2026-W28</t>
        </is>
      </c>
    </row>
    <row r="247">
      <c r="A247" s="2" t="inlineStr">
        <is>
          <t>2026-07-12</t>
        </is>
      </c>
      <c r="B247" s="2" t="inlineStr">
        <is>
          <t>Retirement</t>
        </is>
      </c>
      <c r="C247" s="2" t="inlineStr">
        <is>
          <t>Regulatory &amp; Policy</t>
        </is>
      </c>
      <c r="D247" s="2" t="inlineStr">
        <is>
          <t>United States</t>
        </is>
      </c>
      <c r="E247" s="3" t="inlineStr">
        <is>
          <t>DOL proposes safe harbor clearing path for private assets in 401(k)s</t>
        </is>
      </c>
      <c r="F247" s="3" t="inlineStr">
        <is>
          <t>The Department of Labor proposed a process-based safe harbor under ERISA that would give plan fiduciaries a clearer, presumption-of-prudence route to include alternative investments such as private equity, real estate and infrastructure in participant-directed retirement plan lineups.</t>
        </is>
      </c>
      <c r="G247" s="2" t="inlineStr">
        <is>
          <t>U.S. Department of Labor</t>
        </is>
      </c>
      <c r="H247" s="2" t="inlineStr">
        <is>
          <t>https://www.dol.gov/newsroom/releases/ebsa/ebsa20260330</t>
        </is>
      </c>
      <c r="I247" s="2" t="inlineStr">
        <is>
          <t>2026-03-30</t>
        </is>
      </c>
      <c r="J247" s="2" t="inlineStr">
        <is>
          <t>2026-W28</t>
        </is>
      </c>
    </row>
    <row r="248">
      <c r="A248" s="2" t="inlineStr">
        <is>
          <t>2026-07-12</t>
        </is>
      </c>
      <c r="B248" s="2" t="inlineStr">
        <is>
          <t>Retirement</t>
        </is>
      </c>
      <c r="C248" s="2" t="inlineStr">
        <is>
          <t>Technology &amp; AI</t>
        </is>
      </c>
      <c r="D248" s="2" t="inlineStr">
        <is>
          <t>United States</t>
        </is>
      </c>
      <c r="E248" s="3" t="inlineStr">
        <is>
          <t>Large 401(k) plans increasingly adopt automatic account portability</t>
        </is>
      </c>
      <c r="F248" s="3" t="inlineStr">
        <is>
          <t>Adoption of auto-portability, which automatically moves small balances into a new employer's plan when workers change jobs, is accelerating among large 401(k) plans in 2026, with adopting plans now covering more than 6.6 million active participants.</t>
        </is>
      </c>
      <c r="G248" s="2" t="inlineStr">
        <is>
          <t>NAPA Net</t>
        </is>
      </c>
      <c r="H248" s="2" t="inlineStr">
        <is>
          <t>https://www.napa-net.org/news/2026/5/larger-401k-plans-embrace-auto-portability-as-due-diligence-drives-confidence/</t>
        </is>
      </c>
      <c r="I248" s="2" t="inlineStr">
        <is>
          <t>2026-05-01</t>
        </is>
      </c>
      <c r="J248" s="2" t="inlineStr">
        <is>
          <t>2026-W28</t>
        </is>
      </c>
    </row>
    <row r="249">
      <c r="A249" s="2" t="inlineStr">
        <is>
          <t>2026-07-12</t>
        </is>
      </c>
      <c r="B249" s="2" t="inlineStr">
        <is>
          <t>Retirement</t>
        </is>
      </c>
      <c r="C249" s="2" t="inlineStr">
        <is>
          <t>Regulatory &amp; Policy</t>
        </is>
      </c>
      <c r="D249" s="2" t="inlineStr">
        <is>
          <t>India</t>
        </is>
      </c>
      <c r="E249" s="3" t="inlineStr">
        <is>
          <t>India's pension body to launch bundled pension-and-health NPS product</t>
        </is>
      </c>
      <c r="F249" s="3" t="inlineStr">
        <is>
          <t>PFRDA plans to roll out 'NPS Swasthya' within roughly two months, a scheme pairing a pension account with top-up health insurance coverage, with Aditya Birla Health Insurance signed on as the first participating insurer.</t>
        </is>
      </c>
      <c r="G249" s="2" t="inlineStr">
        <is>
          <t>Daijiworld</t>
        </is>
      </c>
      <c r="H249" s="2" t="inlineStr">
        <is>
          <t>https://m.daijiworld.com/news/newsDisplay?newsID=1318909</t>
        </is>
      </c>
      <c r="I249" s="2" t="inlineStr">
        <is>
          <t>2026-06-15</t>
        </is>
      </c>
      <c r="J249" s="2" t="inlineStr">
        <is>
          <t>2026-W28</t>
        </is>
      </c>
    </row>
    <row r="250">
      <c r="A250" s="2" t="inlineStr">
        <is>
          <t>2026-07-12</t>
        </is>
      </c>
      <c r="B250" s="2" t="inlineStr">
        <is>
          <t>Retirement</t>
        </is>
      </c>
      <c r="C250" s="2" t="inlineStr">
        <is>
          <t>Regulatory &amp; Policy</t>
        </is>
      </c>
      <c r="D250" s="2" t="inlineStr">
        <is>
          <t>United States</t>
        </is>
      </c>
      <c r="E250" s="3" t="inlineStr">
        <is>
          <t>Supreme Court to weigh benchmark standard in 401(k) fee lawsuits</t>
        </is>
      </c>
      <c r="F250" s="3" t="inlineStr">
        <is>
          <t>The US Supreme Court agreed to hear Anderson v. Intel, a case that will decide whether ERISA fiduciary-breach claims over fund underperformance must point to a 'meaningful benchmark,' with a ruling likely to shape litigation risk just as regulators open the door to alternative investments in plans.</t>
        </is>
      </c>
      <c r="G250" s="2" t="inlineStr">
        <is>
          <t>Ropes &amp; Gray</t>
        </is>
      </c>
      <c r="H250" s="2" t="inlineStr">
        <is>
          <t>https://www.ropesgray.com/en/insights/alerts/2026/01/update-on-401k-alternatives-supreme-court-chooses-to-hear-intel-and-dol-guidance-expected-imminently</t>
        </is>
      </c>
      <c r="I250" s="2" t="inlineStr">
        <is>
          <t>2026-01-16</t>
        </is>
      </c>
      <c r="J250" s="2" t="inlineStr">
        <is>
          <t>2026-W28</t>
        </is>
      </c>
    </row>
    <row r="251">
      <c r="A251" s="2" t="inlineStr">
        <is>
          <t>2026-07-12</t>
        </is>
      </c>
      <c r="B251" s="2" t="inlineStr">
        <is>
          <t>Retirement</t>
        </is>
      </c>
      <c r="C251" s="2" t="inlineStr">
        <is>
          <t>Market Economics</t>
        </is>
      </c>
      <c r="D251" s="2" t="inlineStr">
        <is>
          <t>United States</t>
        </is>
      </c>
      <c r="E251" s="3" t="inlineStr">
        <is>
          <t>Pension risk transfer buy-ins hit record as plan sponsors de-risk</t>
        </is>
      </c>
      <c r="F251" s="3" t="inlineStr">
        <is>
          <t>US pension buy-in transactions reached roughly $17.5 billion across 17 deals in 2025 as the structure moved from a niche tool for mega-plans to a mainstream de-risking step, part of an overall $48.7 billion pension risk transfer market tracked by Aon.</t>
        </is>
      </c>
      <c r="G251" s="2" t="inlineStr">
        <is>
          <t>actuary.info</t>
        </is>
      </c>
      <c r="H251" s="2" t="inlineStr">
        <is>
          <t>https://actuary.info/insights/pension-risk-transfer-buy-in-growth-2026</t>
        </is>
      </c>
      <c r="I251" s="2" t="inlineStr">
        <is>
          <t>2026-01-15</t>
        </is>
      </c>
      <c r="J251" s="2" t="inlineStr">
        <is>
          <t>2026-W28</t>
        </is>
      </c>
    </row>
    <row r="252">
      <c r="A252" s="2" t="inlineStr">
        <is>
          <t>2026-07-12</t>
        </is>
      </c>
      <c r="B252" s="2" t="inlineStr">
        <is>
          <t>Investments</t>
        </is>
      </c>
      <c r="C252" s="2" t="inlineStr">
        <is>
          <t>M&amp;A</t>
        </is>
      </c>
      <c r="D252" s="2" t="inlineStr">
        <is>
          <t>Global</t>
        </is>
      </c>
      <c r="E252" s="3" t="inlineStr">
        <is>
          <t>CVC closes takeover of credit specialist Marathon Asset Management</t>
        </is>
      </c>
      <c r="F252" s="3" t="inlineStr">
        <is>
          <t>Private equity firm CVC completed its acquisition of Marathon Asset Management, which will be rebranded CVC Marathon, extending CVC's push into private credit and broadening its alternative asset management footprint.</t>
        </is>
      </c>
      <c r="G252" s="2" t="inlineStr">
        <is>
          <t>CVC</t>
        </is>
      </c>
      <c r="H252" s="2" t="inlineStr">
        <is>
          <t>https://www.cvc.com/media/news/2026/completion-of-cvc-s-acquisition-of-marathon-asset-management/</t>
        </is>
      </c>
      <c r="I252" s="2" t="inlineStr">
        <is>
          <t>2026-07-01</t>
        </is>
      </c>
      <c r="J252" s="2" t="inlineStr">
        <is>
          <t>2026-W28</t>
        </is>
      </c>
    </row>
    <row r="253">
      <c r="A253" s="2" t="inlineStr">
        <is>
          <t>2026-07-12</t>
        </is>
      </c>
      <c r="B253" s="2" t="inlineStr">
        <is>
          <t>Investments</t>
        </is>
      </c>
      <c r="C253" s="2" t="inlineStr">
        <is>
          <t>Market Economics</t>
        </is>
      </c>
      <c r="D253" s="2" t="inlineStr">
        <is>
          <t>United States</t>
        </is>
      </c>
      <c r="E253" s="3" t="inlineStr">
        <is>
          <t>Target-date fund assets swell to $4.8 trillion as CITs take the lead</t>
        </is>
      </c>
      <c r="F253" s="3" t="inlineStr">
        <is>
          <t>The US target-date fund market grew over 20% to roughly $4.8 trillion, with collective investment trusts now holding the majority of assets ahead of mutual funds and five firms, led by Vanguard, controlling about 80% of the market.</t>
        </is>
      </c>
      <c r="G253" s="2" t="inlineStr">
        <is>
          <t>Morningstar</t>
        </is>
      </c>
      <c r="H253" s="2" t="inlineStr">
        <is>
          <t>https://www.morningstar.com/funds/target-date-funds-continue-their-rapid-rise</t>
        </is>
      </c>
      <c r="I253" s="2" t="inlineStr">
        <is>
          <t>2026-06-01</t>
        </is>
      </c>
      <c r="J253" s="2" t="inlineStr">
        <is>
          <t>2026-W28</t>
        </is>
      </c>
    </row>
    <row r="254">
      <c r="A254" s="2" t="inlineStr">
        <is>
          <t>2026-07-12</t>
        </is>
      </c>
      <c r="B254" s="2" t="inlineStr">
        <is>
          <t>Investments</t>
        </is>
      </c>
      <c r="C254" s="2" t="inlineStr">
        <is>
          <t>People &amp; Leadership</t>
        </is>
      </c>
      <c r="D254" s="2" t="inlineStr">
        <is>
          <t>Global</t>
        </is>
      </c>
      <c r="E254" s="3" t="inlineStr">
        <is>
          <t>Brookfield Asset Management installs Connor Teskey as CEO</t>
        </is>
      </c>
      <c r="F254" s="3" t="inlineStr">
        <is>
          <t>Brookfield Asset Management named Connor Teskey chief executive effective February 2026, with longtime leader Bruce Flatt stepping back to chair the board and continuing as CEO of parent Brookfield Corporation.</t>
        </is>
      </c>
      <c r="G254" s="2" t="inlineStr">
        <is>
          <t>StockTitan (8-K filing summary)</t>
        </is>
      </c>
      <c r="H254" s="2" t="inlineStr">
        <is>
          <t>https://www.stocktitan.net/sec-filings/BAM/8-k-brookfield-asset-management-ltd-reports-material-event-7f204cd97e0e.html</t>
        </is>
      </c>
      <c r="I254" s="2" t="inlineStr">
        <is>
          <t>2026-02-03</t>
        </is>
      </c>
      <c r="J254" s="2" t="inlineStr">
        <is>
          <t>2026-W28</t>
        </is>
      </c>
    </row>
    <row r="255">
      <c r="A255" s="2" t="inlineStr">
        <is>
          <t>2026-07-12</t>
        </is>
      </c>
      <c r="B255" s="2" t="inlineStr">
        <is>
          <t>Investments</t>
        </is>
      </c>
      <c r="C255" s="2" t="inlineStr">
        <is>
          <t>People &amp; Leadership</t>
        </is>
      </c>
      <c r="D255" s="2" t="inlineStr">
        <is>
          <t>UK/Europe</t>
        </is>
      </c>
      <c r="E255" s="3" t="inlineStr">
        <is>
          <t>APG Asset Management's chief executive to depart after two decades</t>
        </is>
      </c>
      <c r="F255" s="3" t="inlineStr">
        <is>
          <t>Ronald Wuijster is stepping down as CEO of Dutch pension investor APG Asset Management, with an interim successor taking over responsibilities from March 2026 pending regulatory approval, marking the end of a near 20-year tenure.</t>
        </is>
      </c>
      <c r="G255" s="2" t="inlineStr">
        <is>
          <t>IPE (Investment &amp; Pensions Europe)</t>
        </is>
      </c>
      <c r="H255" s="2" t="inlineStr">
        <is>
          <t>https://www.ipe.com/news/apg-asset-management-ceo-ronald-wuijster-to-step-down-in-2026/10134380.article</t>
        </is>
      </c>
      <c r="I255" s="2" t="inlineStr">
        <is>
          <t>2026-01-20</t>
        </is>
      </c>
      <c r="J255" s="2" t="inlineStr">
        <is>
          <t>2026-W28</t>
        </is>
      </c>
    </row>
    <row r="256">
      <c r="A256" s="2" t="inlineStr">
        <is>
          <t>2026-07-12</t>
        </is>
      </c>
      <c r="B256" s="2" t="inlineStr">
        <is>
          <t>Investments</t>
        </is>
      </c>
      <c r="C256" s="2" t="inlineStr">
        <is>
          <t>Market Economics</t>
        </is>
      </c>
      <c r="D256" s="2" t="inlineStr">
        <is>
          <t>APAC</t>
        </is>
      </c>
      <c r="E256" s="3" t="inlineStr">
        <is>
          <t>APAC wealth and asset management assets set to keep outpacing the West</t>
        </is>
      </c>
      <c r="F256" s="3" t="inlineStr">
        <is>
          <t>PwC's Asia-Pacific asset and wealth management report shows Singapore and Hong Kong AUM each nearing $4.5-4.6 trillion, with regional assets projected to reach $34.5 trillion by 2030, growing faster than North America or Europe.</t>
        </is>
      </c>
      <c r="G256" s="2" t="inlineStr">
        <is>
          <t>Caproasia</t>
        </is>
      </c>
      <c r="H256" s="2" t="inlineStr">
        <is>
          <t>https://www.caproasia.com/2026/06/25/pwc-asset-wealth-management-revolution-apac-report-2026-singapore-aum-4-6-trillion-hong-kong-aum-4-5-trillion-global-client-assets-in-2024-107-2-trillion-client-assets-by-segment-in-202/</t>
        </is>
      </c>
      <c r="I256" s="2" t="inlineStr">
        <is>
          <t>2026-06-25</t>
        </is>
      </c>
      <c r="J256" s="2" t="inlineStr">
        <is>
          <t>2026-W28</t>
        </is>
      </c>
    </row>
    <row r="257">
      <c r="A257" s="2" t="inlineStr">
        <is>
          <t>2026-07-12</t>
        </is>
      </c>
      <c r="B257" s="2" t="inlineStr">
        <is>
          <t>Investments</t>
        </is>
      </c>
      <c r="C257" s="2" t="inlineStr">
        <is>
          <t>Regulatory &amp; Policy</t>
        </is>
      </c>
      <c r="D257" s="2" t="inlineStr">
        <is>
          <t>United States</t>
        </is>
      </c>
      <c r="E257" s="3" t="inlineStr">
        <is>
          <t>SEC and CFTC move to slash private fund reporting requirements</t>
        </is>
      </c>
      <c r="F257" s="3" t="inlineStr">
        <is>
          <t>The two regulators jointly proposed raising Form PF filing thresholds, eliminating quarterly private-equity event reporting, and easing hedge fund exposure reporting, a rollback aimed at cutting compliance burden for private fund managers.</t>
        </is>
      </c>
      <c r="G257" s="2" t="inlineStr">
        <is>
          <t>U.S. Securities and Exchange Commission</t>
        </is>
      </c>
      <c r="H257" s="2" t="inlineStr">
        <is>
          <t>https://www.sec.gov/newsroom/press-releases/2026-40-sec-cftc-jointly-propose-amendments-reduce-private-fund-reporting-burdens</t>
        </is>
      </c>
      <c r="I257" s="2" t="inlineStr">
        <is>
          <t>2026-04-20</t>
        </is>
      </c>
      <c r="J257" s="2" t="inlineStr">
        <is>
          <t>2026-W28</t>
        </is>
      </c>
    </row>
    <row r="258">
      <c r="A258" s="2" t="inlineStr">
        <is>
          <t>2026-07-12</t>
        </is>
      </c>
      <c r="B258" s="2" t="inlineStr">
        <is>
          <t>Wealth Management</t>
        </is>
      </c>
      <c r="C258" s="2" t="inlineStr">
        <is>
          <t>Investments &amp; Funding</t>
        </is>
      </c>
      <c r="D258" s="2" t="inlineStr">
        <is>
          <t>United States</t>
        </is>
      </c>
      <c r="E258" s="3" t="inlineStr">
        <is>
          <t>AI investment-management platform Moment raises $78 million as adoption surges among large wealth firms</t>
        </is>
      </c>
      <c r="F258" s="3" t="inlineStr">
        <is>
          <t>Moment closed a $78 million Series C led by Index Ventures just months after its prior round, with its AI operating system now used by wealth firms collectively overseeing more than $10 trillion, up from about $300 billion roughly 18 months earlier.</t>
        </is>
      </c>
      <c r="G258" s="2" t="inlineStr">
        <is>
          <t>fintech.global</t>
        </is>
      </c>
      <c r="H258" s="2" t="inlineStr">
        <is>
          <t>https://fintech.global/2026/05/20/moment-raises-78m-as-wealth-giants-adopt-its-ai-os/</t>
        </is>
      </c>
      <c r="I258" s="2" t="inlineStr">
        <is>
          <t>2026-05-20</t>
        </is>
      </c>
      <c r="J258" s="2" t="inlineStr">
        <is>
          <t>2026-W28</t>
        </is>
      </c>
    </row>
    <row r="259">
      <c r="A259" s="2" t="inlineStr">
        <is>
          <t>2026-07-12</t>
        </is>
      </c>
      <c r="B259" s="2" t="inlineStr">
        <is>
          <t>Wealth Management</t>
        </is>
      </c>
      <c r="C259" s="2" t="inlineStr">
        <is>
          <t>Market Economics</t>
        </is>
      </c>
      <c r="D259" s="2" t="inlineStr">
        <is>
          <t>Global</t>
        </is>
      </c>
      <c r="E259" s="3" t="inlineStr">
        <is>
          <t>Global wealthtech investment sinks 67% year-over-year even as deal count climbs</t>
        </is>
      </c>
      <c r="F259" s="3" t="inlineStr">
        <is>
          <t>Wealthtech startups worldwide raised roughly $932 million across 151 deals in the second quarter of 2026, a sharp drop in dollars from a year earlier despite a 10% rise in deal volume, with the US capturing about half of the period's top ten rounds.</t>
        </is>
      </c>
      <c r="G259" s="2" t="inlineStr">
        <is>
          <t>fintech.global</t>
        </is>
      </c>
      <c r="H259" s="2" t="inlineStr">
        <is>
          <t>https://fintech.global/2026/07/09/us-cemented-its-place-as-the-global-wealthtech-hub-attracting-half-of-the-top-10-deals-in-q2/</t>
        </is>
      </c>
      <c r="I259" s="2" t="inlineStr">
        <is>
          <t>2026-07-09</t>
        </is>
      </c>
      <c r="J259" s="2" t="inlineStr">
        <is>
          <t>2026-W28</t>
        </is>
      </c>
    </row>
    <row r="260">
      <c r="A260" s="2" t="inlineStr">
        <is>
          <t>2026-07-12</t>
        </is>
      </c>
      <c r="B260" s="2" t="inlineStr">
        <is>
          <t>Wealth Management</t>
        </is>
      </c>
      <c r="C260" s="2" t="inlineStr">
        <is>
          <t>Regulatory &amp; Policy</t>
        </is>
      </c>
      <c r="D260" s="2" t="inlineStr">
        <is>
          <t>United States</t>
        </is>
      </c>
      <c r="E260" s="3" t="inlineStr">
        <is>
          <t>New federal bill would let RIA clients qualify as accredited investors through their advisor relationship</t>
        </is>
      </c>
      <c r="F260" s="3" t="inlineStr">
        <is>
          <t>Proposed legislation, the Informed Investor Access Act, would let clients of registered investment advisors be treated as accredited investors, opening access to private markets and drawing praise from wealth management trade groups.</t>
        </is>
      </c>
      <c r="G260" s="2" t="inlineStr">
        <is>
          <t>ThinkAdvisor</t>
        </is>
      </c>
      <c r="H260" s="2" t="inlineStr">
        <is>
          <t>https://www.thinkadvisor.com/2026/07/06/new-bill-allows-ria-clients-to-qualify-as-accredited-investors/</t>
        </is>
      </c>
      <c r="I260" s="2" t="inlineStr">
        <is>
          <t>2026-07-06</t>
        </is>
      </c>
      <c r="J260" s="2" t="inlineStr">
        <is>
          <t>2026-W28</t>
        </is>
      </c>
    </row>
    <row r="261">
      <c r="A261" s="2" t="inlineStr">
        <is>
          <t>2026-07-12</t>
        </is>
      </c>
      <c r="B261" s="2" t="inlineStr">
        <is>
          <t>Wealth Management</t>
        </is>
      </c>
      <c r="C261" s="2" t="inlineStr">
        <is>
          <t>People &amp; Leadership</t>
        </is>
      </c>
      <c r="D261" s="2" t="inlineStr">
        <is>
          <t>United States</t>
        </is>
      </c>
      <c r="E261" s="3" t="inlineStr">
        <is>
          <t>LPL Financial keeps recruiting streak alive with a $6 billion hybrid RIA and two advisor teams</t>
        </is>
      </c>
      <c r="F261" s="3" t="inlineStr">
        <is>
          <t>LPL Financial added a roughly $6 billion hybrid RIA along with two additional advisor teams managing hundreds of millions in assets, underscoring intense competition among broker-dealer platforms for breakaway advisors.</t>
        </is>
      </c>
      <c r="G261" s="2" t="inlineStr">
        <is>
          <t>Yahoo Finance</t>
        </is>
      </c>
      <c r="H261" s="2" t="inlineStr">
        <is>
          <t>https://finance.yahoo.com/markets/stocks/articles/lpl-financial-lpla-adds-6-131025700.html</t>
        </is>
      </c>
      <c r="I261" s="2" t="inlineStr">
        <is>
          <t>2026-07-08</t>
        </is>
      </c>
      <c r="J261" s="2" t="inlineStr">
        <is>
          <t>2026-W28</t>
        </is>
      </c>
    </row>
    <row r="262">
      <c r="A262" s="2" t="inlineStr">
        <is>
          <t>2026-07-12</t>
        </is>
      </c>
      <c r="B262" s="2" t="inlineStr">
        <is>
          <t>Wealth Management</t>
        </is>
      </c>
      <c r="C262" s="2" t="inlineStr">
        <is>
          <t>Market Economics</t>
        </is>
      </c>
      <c r="D262" s="2" t="inlineStr">
        <is>
          <t>India</t>
        </is>
      </c>
      <c r="E262" s="3" t="inlineStr">
        <is>
          <t>India's wealth management industry eyes $1.7 trillion by 2030 even as fiduciary advisor supply stays thin</t>
        </is>
      </c>
      <c r="F262" s="3" t="inlineStr">
        <is>
          <t>India's asset and wealth management market is projected to nearly double by 2030 on retail financialization and digital infrastructure, but the country still has fewer than 1,000 SEBI-registered investment advisors serving over 200 million investors.</t>
        </is>
      </c>
      <c r="G262" s="2" t="inlineStr">
        <is>
          <t>Hubbis</t>
        </is>
      </c>
      <c r="H262" s="2" t="inlineStr">
        <is>
          <t>https://www.hubbis.com/article/wealththink-india-2026-private-wealth-moves-from-growth-to-institutional-discipline</t>
        </is>
      </c>
      <c r="I262" s="2" t="inlineStr">
        <is>
          <t>2026-07-01</t>
        </is>
      </c>
      <c r="J262" s="2" t="inlineStr">
        <is>
          <t>2026-W28</t>
        </is>
      </c>
    </row>
    <row r="263">
      <c r="A263" s="2" t="inlineStr">
        <is>
          <t>2026-07-12</t>
        </is>
      </c>
      <c r="B263" s="2" t="inlineStr">
        <is>
          <t>Wealth Management</t>
        </is>
      </c>
      <c r="C263" s="2" t="inlineStr">
        <is>
          <t>Technology &amp; AI</t>
        </is>
      </c>
      <c r="D263" s="2" t="inlineStr">
        <is>
          <t>Global</t>
        </is>
      </c>
      <c r="E263" s="3" t="inlineStr">
        <is>
          <t>Wealthtech leaders sketch out how AI will reshape advisor tools next</t>
        </is>
      </c>
      <c r="F263" s="3" t="inlineStr">
        <is>
          <t>Ten wealthtech executives and investors weighed in on where artificial intelligence is headed in wealth management, pointing to next-best-action recommendations, planning alerts and risk flags as the next wave of features advisors will adopt.</t>
        </is>
      </c>
      <c r="G263" s="2" t="inlineStr">
        <is>
          <t>Financial Planning</t>
        </is>
      </c>
      <c r="H263" s="2" t="inlineStr">
        <is>
          <t>https://www.financial-planning.com/list/10-experts-predict-whats-next-for-ai-in-wealthtech-in-2026</t>
        </is>
      </c>
      <c r="I263" s="2" t="inlineStr">
        <is>
          <t>2026-06-15</t>
        </is>
      </c>
      <c r="J263" s="2" t="inlineStr">
        <is>
          <t>2026-W28</t>
        </is>
      </c>
    </row>
    <row r="264">
      <c r="A264" s="2" t="inlineStr">
        <is>
          <t>2026-07-12</t>
        </is>
      </c>
      <c r="B264" s="2" t="inlineStr">
        <is>
          <t>Property &amp; Casualty</t>
        </is>
      </c>
      <c r="C264" s="2" t="inlineStr">
        <is>
          <t>Regulatory &amp; Policy</t>
        </is>
      </c>
      <c r="D264" s="2" t="inlineStr">
        <is>
          <t>United States</t>
        </is>
      </c>
      <c r="E264" s="3" t="inlineStr">
        <is>
          <t>NAIC research arm examines how AI is reshaping insurance regulation</t>
        </is>
      </c>
      <c r="F264" s="3" t="inlineStr">
        <is>
          <t>The NAIC's Center for Insurance Policy and Research hosted a webinar dissecting a new academic paper on artificial intelligence and insurance regulation, part of the association's continued scrutiny of insurer AI and big-data use.</t>
        </is>
      </c>
      <c r="G264" s="2" t="inlineStr">
        <is>
          <t>NAIC</t>
        </is>
      </c>
      <c r="H264" s="2" t="inlineStr">
        <is>
          <t>https://content.naic.org/article/cipr-journal-club-artificial-intelligence-ai-and-insurance-regulation</t>
        </is>
      </c>
      <c r="I264" s="2" t="inlineStr">
        <is>
          <t>2026-07-01</t>
        </is>
      </c>
      <c r="J264" s="2" t="inlineStr">
        <is>
          <t>2026-W28</t>
        </is>
      </c>
    </row>
    <row r="265">
      <c r="A265" s="2" t="inlineStr">
        <is>
          <t>2026-07-12</t>
        </is>
      </c>
      <c r="B265" s="2" t="inlineStr">
        <is>
          <t>Property &amp; Casualty</t>
        </is>
      </c>
      <c r="C265" s="2" t="inlineStr">
        <is>
          <t>Technology &amp; AI</t>
        </is>
      </c>
      <c r="D265" s="2" t="inlineStr">
        <is>
          <t>United States</t>
        </is>
      </c>
      <c r="E265" s="3" t="inlineStr">
        <is>
          <t>AI-native landlord insurer Honeycomb raises $40 million to expand no-inspection underwriting</t>
        </is>
      </c>
      <c r="F265" s="3" t="inlineStr">
        <is>
          <t>Honeycomb Insurance, which underwrites apartment buildings and condo associations using an AI-driven, no-inspection model, raised a $40 million round led by Zeev Ventures after exiting 2025 with $275 million in written premium.</t>
        </is>
      </c>
      <c r="G265" s="2" t="inlineStr">
        <is>
          <t>Fortune</t>
        </is>
      </c>
      <c r="H265" s="2" t="inlineStr">
        <is>
          <t>https://fortune.com/2026/06/04/honeycomb-insurance-ai-apartments-40-million/</t>
        </is>
      </c>
      <c r="I265" s="2" t="inlineStr">
        <is>
          <t>2026-06-04</t>
        </is>
      </c>
      <c r="J265" s="2" t="inlineStr">
        <is>
          <t>2026-W28</t>
        </is>
      </c>
    </row>
    <row r="266">
      <c r="A266" s="2" t="inlineStr">
        <is>
          <t>2026-07-12</t>
        </is>
      </c>
      <c r="B266" s="2" t="inlineStr">
        <is>
          <t>Property &amp; Casualty</t>
        </is>
      </c>
      <c r="C266" s="2" t="inlineStr">
        <is>
          <t>Market Economics</t>
        </is>
      </c>
      <c r="D266" s="2" t="inlineStr">
        <is>
          <t>United States</t>
        </is>
      </c>
      <c r="E266" s="3" t="inlineStr">
        <is>
          <t>NOAA issues most favorable Atlantic hurricane forecast in over a decade</t>
        </is>
      </c>
      <c r="F266" s="3" t="inlineStr">
        <is>
          <t>NOAA's 2026 outlook puts a 55% chance on a below-normal Atlantic hurricane season, the first such forecast since 2015, though insurers say a single landfalling storm could still drive major losses and are holding firm on coastal deductibles.</t>
        </is>
      </c>
      <c r="G266" s="2" t="inlineStr">
        <is>
          <t>Insurance Business Magazine</t>
        </is>
      </c>
      <c r="H266" s="2" t="inlineStr">
        <is>
          <t>https://www.insurancebusinessmag.com/us/news/catastrophe/2026-hurricane-season-opens-with-a-rare-forecast-and-a-familiar-warning-578916.aspx</t>
        </is>
      </c>
      <c r="I266" s="2" t="inlineStr">
        <is>
          <t>2026-06-15</t>
        </is>
      </c>
      <c r="J266" s="2" t="inlineStr">
        <is>
          <t>2026-W28</t>
        </is>
      </c>
    </row>
    <row r="267">
      <c r="A267" s="2" t="inlineStr">
        <is>
          <t>2026-07-12</t>
        </is>
      </c>
      <c r="B267" s="2" t="inlineStr">
        <is>
          <t>Property &amp; Casualty</t>
        </is>
      </c>
      <c r="C267" s="2" t="inlineStr">
        <is>
          <t>Market Economics</t>
        </is>
      </c>
      <c r="D267" s="2" t="inlineStr">
        <is>
          <t>United States</t>
        </is>
      </c>
      <c r="E267" s="3" t="inlineStr">
        <is>
          <t>US commercial insurance market splits in two as property rates crater and casualty keeps hardening</t>
        </is>
      </c>
      <c r="F267" s="3" t="inlineStr">
        <is>
          <t>Commercial property pricing fell a record 7.1% in the first quarter of 2026 on abundant capacity, while casualty lines including commercial auto kept seeing high-single to double-digit rate increases amid persistent social inflation.</t>
        </is>
      </c>
      <c r="G267" s="2" t="inlineStr">
        <is>
          <t>ProgramBusiness</t>
        </is>
      </c>
      <c r="H267" s="2" t="inlineStr">
        <is>
          <t>https://programbusiness.com/news/commercial-insurance-market-splits-as-property-rates-fall-and-casualty-pressures-continue-in-q1-2026/</t>
        </is>
      </c>
      <c r="I267" s="2" t="inlineStr">
        <is>
          <t>2026-04-15</t>
        </is>
      </c>
      <c r="J267" s="2" t="inlineStr">
        <is>
          <t>2026-W28</t>
        </is>
      </c>
    </row>
    <row r="268">
      <c r="A268" s="2" t="inlineStr">
        <is>
          <t>2026-07-12</t>
        </is>
      </c>
      <c r="B268" s="2" t="inlineStr">
        <is>
          <t>Brokers &amp; MGA/GA</t>
        </is>
      </c>
      <c r="C268" s="2" t="inlineStr">
        <is>
          <t>M&amp;A</t>
        </is>
      </c>
      <c r="D268" s="2" t="inlineStr">
        <is>
          <t>United States</t>
        </is>
      </c>
      <c r="E268" s="3" t="inlineStr">
        <is>
          <t>Gallagher expands wholesale reach with acquisition of Kansas MGA Med James</t>
        </is>
      </c>
      <c r="F268" s="3" t="inlineStr">
        <is>
          <t>Arthur J. Gallagher's Risk Placement Services wholesale unit acquired Overland Park-based Med James, a managing general agency and wholesale broker, extending Gallagher's binding-authority footprint in the North Central US.</t>
        </is>
      </c>
      <c r="G268" s="2" t="inlineStr">
        <is>
          <t>PR Newswire</t>
        </is>
      </c>
      <c r="H268" s="2" t="inlineStr">
        <is>
          <t>https://www.prnewswire.com/news-releases/arthur-j-gallagher--co-acquires-med-james-inc-302820373.html</t>
        </is>
      </c>
      <c r="I268" s="2" t="inlineStr">
        <is>
          <t>2026-07-09</t>
        </is>
      </c>
      <c r="J268" s="2" t="inlineStr">
        <is>
          <t>2026-W28</t>
        </is>
      </c>
    </row>
    <row r="269">
      <c r="A269" s="2" t="inlineStr">
        <is>
          <t>2026-07-12</t>
        </is>
      </c>
      <c r="B269" s="2" t="inlineStr">
        <is>
          <t>Brokers &amp; MGA/GA</t>
        </is>
      </c>
      <c r="C269" s="2" t="inlineStr">
        <is>
          <t>M&amp;A</t>
        </is>
      </c>
      <c r="D269" s="2" t="inlineStr">
        <is>
          <t>United States</t>
        </is>
      </c>
      <c r="E269" s="3" t="inlineStr">
        <is>
          <t>Gallagher buys Western Canada retail brokerage Wilson M. Beck</t>
        </is>
      </c>
      <c r="F269" s="3" t="inlineStr">
        <is>
          <t>Arthur J. Gallagher acquired Burnaby, British Columbia-based Wilson M. Beck Insurance Services, adding a commercial brokerage with construction, real estate and hospitality specialties to its Canadian retail operations.</t>
        </is>
      </c>
      <c r="G269" s="2" t="inlineStr">
        <is>
          <t>The Insurer</t>
        </is>
      </c>
      <c r="H269" s="2" t="inlineStr">
        <is>
          <t>https://www.theinsurer.com/ti/news/gallagher-acquires-british-columbia-based-wilson-m-beck-insurance-services-2026-07-07/</t>
        </is>
      </c>
      <c r="I269" s="2" t="inlineStr">
        <is>
          <t>2026-07-07</t>
        </is>
      </c>
      <c r="J269" s="2" t="inlineStr">
        <is>
          <t>2026-W28</t>
        </is>
      </c>
    </row>
    <row r="270">
      <c r="A270" s="2" t="inlineStr">
        <is>
          <t>2026-07-12</t>
        </is>
      </c>
      <c r="B270" s="2" t="inlineStr">
        <is>
          <t>Brokers &amp; MGA/GA</t>
        </is>
      </c>
      <c r="C270" s="2" t="inlineStr">
        <is>
          <t>M&amp;A</t>
        </is>
      </c>
      <c r="D270" s="2" t="inlineStr">
        <is>
          <t>United States</t>
        </is>
      </c>
      <c r="E270" s="3" t="inlineStr">
        <is>
          <t>Pay-per-mile MGA Mile Auto buys 60-year-old agency partner Insurance House</t>
        </is>
      </c>
      <c r="F270" s="3" t="inlineStr">
        <is>
          <t>Tech-enabled auto MGA Mile Auto acquired Georgia-based Insurance House, combining AI-driven, mileage-based underwriting with six decades of independent-agency relationships to create a nearly $100 million premium platform across 10 states.</t>
        </is>
      </c>
      <c r="G270" s="2" t="inlineStr">
        <is>
          <t>Yahoo Finance</t>
        </is>
      </c>
      <c r="H270" s="2" t="inlineStr">
        <is>
          <t>https://finance.yahoo.com/technology/ai/articles/mile-auto-acquires-insurance-house-133000973.html</t>
        </is>
      </c>
      <c r="I270" s="2" t="inlineStr">
        <is>
          <t>2026-07-01</t>
        </is>
      </c>
      <c r="J270" s="2" t="inlineStr">
        <is>
          <t>2026-W28</t>
        </is>
      </c>
    </row>
    <row r="271">
      <c r="A271" s="2" t="inlineStr">
        <is>
          <t>2026-07-12</t>
        </is>
      </c>
      <c r="B271" s="2" t="inlineStr">
        <is>
          <t>Brokers &amp; MGA/GA</t>
        </is>
      </c>
      <c r="C271" s="2" t="inlineStr">
        <is>
          <t>People &amp; Leadership</t>
        </is>
      </c>
      <c r="D271" s="2" t="inlineStr">
        <is>
          <t>UK/Europe</t>
        </is>
      </c>
      <c r="E271" s="3" t="inlineStr">
        <is>
          <t>UK's MGA trade body names Bspoke's Tim Smyth as new chairman</t>
        </is>
      </c>
      <c r="F271" s="3" t="inlineStr">
        <is>
          <t>The Managing General Agents' Association appointed Tim Smyth, who recently sold Bspoke Group to NFP (an Aon company), as its new chairman, succeeding Charles Manchester after his decade-long tenure.</t>
        </is>
      </c>
      <c r="G271" s="2" t="inlineStr">
        <is>
          <t>Insurance Business Magazine</t>
        </is>
      </c>
      <c r="H271" s="2" t="inlineStr">
        <is>
          <t>https://www.insurancebusinessmag.com/uk/news/breaking-news/tim-smyth-named-mgaa-chairman-as-charles-manchester-steps-down-580916.aspx</t>
        </is>
      </c>
      <c r="I271" s="2" t="inlineStr">
        <is>
          <t>2026-07-07</t>
        </is>
      </c>
      <c r="J271" s="2" t="inlineStr">
        <is>
          <t>2026-W28</t>
        </is>
      </c>
    </row>
    <row r="272">
      <c r="A272" s="2" t="inlineStr">
        <is>
          <t>2026-07-12</t>
        </is>
      </c>
      <c r="B272" s="2" t="inlineStr">
        <is>
          <t>Brokers &amp; MGA/GA</t>
        </is>
      </c>
      <c r="C272" s="2" t="inlineStr">
        <is>
          <t>Regulatory &amp; Policy</t>
        </is>
      </c>
      <c r="D272" s="2" t="inlineStr">
        <is>
          <t>India</t>
        </is>
      </c>
      <c r="E272" s="3" t="inlineStr">
        <is>
          <t>India's GIFT City rolls out new MGA licensing regime for foreign insurers</t>
        </is>
      </c>
      <c r="F272" s="3" t="inlineStr">
        <is>
          <t>The International Financial Services Centres Authority introduced a regulatory framework allowing managing general agents to operate for foreign insurers out of GIFT City, a move industry figures are calling a pivotal build-or-broker decision point for Indian insurance distribution.</t>
        </is>
      </c>
      <c r="G272" s="2" t="inlineStr">
        <is>
          <t>InsuranceAsia News</t>
        </is>
      </c>
      <c r="H272" s="2" t="inlineStr">
        <is>
          <t>https://insuranceasianews.com/gift-citys-new-mga-regime-a-build-or-broker-moment-for-indian-insurance/</t>
        </is>
      </c>
      <c r="I272" s="2" t="inlineStr">
        <is>
          <t>2026-06-20</t>
        </is>
      </c>
      <c r="J272" s="2" t="inlineStr">
        <is>
          <t>2026-W28</t>
        </is>
      </c>
    </row>
    <row r="273">
      <c r="A273" s="2" t="inlineStr">
        <is>
          <t>2026-07-12</t>
        </is>
      </c>
      <c r="B273" s="2" t="inlineStr">
        <is>
          <t>Brokers &amp; MGA/GA</t>
        </is>
      </c>
      <c r="C273" s="2" t="inlineStr">
        <is>
          <t>Investments &amp; Funding</t>
        </is>
      </c>
      <c r="D273" s="2" t="inlineStr">
        <is>
          <t>United States</t>
        </is>
      </c>
      <c r="E273" s="3" t="inlineStr">
        <is>
          <t>Private equity now owns more than 30% of US managing general agents</t>
        </is>
      </c>
      <c r="F273" s="3" t="inlineStr">
        <is>
          <t>Private equity firms are increasingly targeting MGAs as a growth platform because the fee-based, asset-light model scales without heavy capital requirements, with PE ownership now exceeding three in ten MGA entities in the US.</t>
        </is>
      </c>
      <c r="G273" s="2" t="inlineStr">
        <is>
          <t>Deloitte</t>
        </is>
      </c>
      <c r="H273" s="2" t="inlineStr">
        <is>
          <t>https://www.deloitte.com/us/en/Industries/financial-services/articles/why-mgas-next-big-opportunity-for-private-equity-investors.html</t>
        </is>
      </c>
      <c r="I273" s="2" t="inlineStr">
        <is>
          <t>2026-06-01</t>
        </is>
      </c>
      <c r="J273" s="2" t="inlineStr">
        <is>
          <t>2026-W28</t>
        </is>
      </c>
    </row>
    <row r="274">
      <c r="A274" s="2" t="inlineStr">
        <is>
          <t>2026-07-12</t>
        </is>
      </c>
      <c r="B274" s="2" t="inlineStr">
        <is>
          <t>Brokers &amp; MGA/GA</t>
        </is>
      </c>
      <c r="C274" s="2" t="inlineStr">
        <is>
          <t>Market Economics</t>
        </is>
      </c>
      <c r="D274" s="2" t="inlineStr">
        <is>
          <t>United States</t>
        </is>
      </c>
      <c r="E274" s="3" t="inlineStr">
        <is>
          <t>Alternative capital and ILS funds increasingly back US MGA growth</t>
        </is>
      </c>
      <c r="F274" s="3" t="inlineStr">
        <is>
          <t>A growing share of US managing general agents are turning to insurance-linked securities and other alternative capital rather than traditional reinsurers to fund underwriting capacity, according to Conning research highlighted by Gallagher Re.</t>
        </is>
      </c>
      <c r="G274" s="2" t="inlineStr">
        <is>
          <t>Artemis.bm</t>
        </is>
      </c>
      <c r="H274" s="2" t="inlineStr">
        <is>
          <t>https://www.artemis.bm/news/ils-capital-increasingly-prevalent-in-growing-us-mga-market-conning/</t>
        </is>
      </c>
      <c r="I274" s="2" t="inlineStr">
        <is>
          <t>2026-06-10</t>
        </is>
      </c>
      <c r="J274" s="2" t="inlineStr">
        <is>
          <t>2026-W28</t>
        </is>
      </c>
    </row>
    <row r="275">
      <c r="A275" s="2" t="inlineStr">
        <is>
          <t>2026-07-12</t>
        </is>
      </c>
      <c r="B275" s="2" t="inlineStr">
        <is>
          <t>Brokers &amp; MGA/GA</t>
        </is>
      </c>
      <c r="C275" s="2" t="inlineStr">
        <is>
          <t>People &amp; Leadership</t>
        </is>
      </c>
      <c r="D275" s="2" t="inlineStr">
        <is>
          <t>APAC</t>
        </is>
      </c>
      <c r="E275" s="3" t="inlineStr">
        <is>
          <t>Specialty MGA Amiga taps veteran underwriter to lead new Hong Kong financial lines push</t>
        </is>
      </c>
      <c r="F275" s="3" t="inlineStr">
        <is>
          <t>Amiga Specialty appointed longtime cyber, D&amp;O and professional-liability underwriter Ralph Sherbahn to lead its newly launched Hong Kong operation as it builds out financial-lines coverage across Asia Pacific.</t>
        </is>
      </c>
      <c r="G275" s="2" t="inlineStr">
        <is>
          <t>Reinsurance News</t>
        </is>
      </c>
      <c r="H275" s="2" t="inlineStr">
        <is>
          <t>https://www.reinsurancene.ws/sherbahn-to-lead-amiga-specialtys-new-hong-kong-operations-as-md-of-financial-lines-apac/</t>
        </is>
      </c>
      <c r="I275" s="2" t="inlineStr">
        <is>
          <t>2026-06-25</t>
        </is>
      </c>
      <c r="J275" s="2" t="inlineStr">
        <is>
          <t>2026-W28</t>
        </is>
      </c>
    </row>
    <row r="276">
      <c r="A276" s="2" t="inlineStr">
        <is>
          <t>2026-07-12</t>
        </is>
      </c>
      <c r="B276" s="2" t="inlineStr">
        <is>
          <t>TPA</t>
        </is>
      </c>
      <c r="C276" s="2" t="inlineStr">
        <is>
          <t>Investments &amp; Funding</t>
        </is>
      </c>
      <c r="D276" s="2" t="inlineStr">
        <is>
          <t>United States</t>
        </is>
      </c>
      <c r="E276" s="3" t="inlineStr">
        <is>
          <t>Health-plan infrastructure startup Yuzu Health lands $35 million to modernize TPA operations</t>
        </is>
      </c>
      <c r="F276" s="3" t="inlineStr">
        <is>
          <t>Yuzu Health closed a Series A led by General Catalyst and Chemistry to expand its platform for claims processing, eligibility and stop-loss administration, having already processed over $1 billion in claims across all 50 states.</t>
        </is>
      </c>
      <c r="G276" s="2" t="inlineStr">
        <is>
          <t>MedCity News</t>
        </is>
      </c>
      <c r="H276" s="2" t="inlineStr">
        <is>
          <t>https://medcitynews.com/2026/04/tpa-yuzu-health-aims-to-revamp-health-benefits-with-35m-boost/</t>
        </is>
      </c>
      <c r="I276" s="2" t="inlineStr">
        <is>
          <t>2026-04-06</t>
        </is>
      </c>
      <c r="J276" s="2" t="inlineStr">
        <is>
          <t>2026-W28</t>
        </is>
      </c>
    </row>
    <row r="277">
      <c r="A277" s="2" t="inlineStr">
        <is>
          <t>2026-07-12</t>
        </is>
      </c>
      <c r="B277" s="2" t="inlineStr">
        <is>
          <t>TPA</t>
        </is>
      </c>
      <c r="C277" s="2" t="inlineStr">
        <is>
          <t>Technology &amp; AI</t>
        </is>
      </c>
      <c r="D277" s="2" t="inlineStr">
        <is>
          <t>Global</t>
        </is>
      </c>
      <c r="E277" s="3" t="inlineStr">
        <is>
          <t>Commentary questions whether AI will sideline traditional TPAs entirely</t>
        </is>
      </c>
      <c r="F277" s="3" t="inlineStr">
        <is>
          <t>An industry op-ed argues that while AI is projected to automate the bulk of routine claims handling, TPAs are more likely to shift toward complex-case oversight and care coordination than disappear outright.</t>
        </is>
      </c>
      <c r="G277" s="2" t="inlineStr">
        <is>
          <t>CEOWORLD Magazine</t>
        </is>
      </c>
      <c r="H277" s="2" t="inlineStr">
        <is>
          <t>https://ceoworld.biz/2026/05/30/is-ai-ruling-out-tpa-the-uncertain-future-of-medical-insurance-claims/</t>
        </is>
      </c>
      <c r="I277" s="2" t="inlineStr">
        <is>
          <t>2026-05-30</t>
        </is>
      </c>
      <c r="J277" s="2" t="inlineStr">
        <is>
          <t>2026-W28</t>
        </is>
      </c>
    </row>
    <row r="278">
      <c r="A278" s="2" t="inlineStr">
        <is>
          <t>2026-07-12</t>
        </is>
      </c>
      <c r="B278" s="2" t="inlineStr">
        <is>
          <t>TPA</t>
        </is>
      </c>
      <c r="C278" s="2" t="inlineStr">
        <is>
          <t>M&amp;A</t>
        </is>
      </c>
      <c r="D278" s="2" t="inlineStr">
        <is>
          <t>United States</t>
        </is>
      </c>
      <c r="E278" s="3" t="inlineStr">
        <is>
          <t>Private equity keeps consolidating the claims-services and TPA sector</t>
        </is>
      </c>
      <c r="F278" s="3" t="inlineStr">
        <is>
          <t>An advisory firm's analysis finds deal activity accelerating in claims services and TPAs as PE-backed platforms approach exit windows and buyers chase firms with complex-claims and adjacent-service capabilities, squeezing smaller independents toward sale.</t>
        </is>
      </c>
      <c r="G278" s="2" t="inlineStr">
        <is>
          <t>MarshBerry</t>
        </is>
      </c>
      <c r="H278" s="2" t="inlineStr">
        <is>
          <t>https://www.marshberry.com/resource/tpa-claims-services-consolidation-trends/</t>
        </is>
      </c>
      <c r="I278" s="2" t="inlineStr">
        <is>
          <t>2026-06-15</t>
        </is>
      </c>
      <c r="J278" s="2" t="inlineStr">
        <is>
          <t>2026-W28</t>
        </is>
      </c>
    </row>
    <row r="279">
      <c r="A279" s="2" t="inlineStr">
        <is>
          <t>2026-07-12</t>
        </is>
      </c>
      <c r="B279" s="2" t="inlineStr">
        <is>
          <t>FinTech</t>
        </is>
      </c>
      <c r="C279" s="2" t="inlineStr">
        <is>
          <t>Investments &amp; Funding</t>
        </is>
      </c>
      <c r="D279" s="2" t="inlineStr">
        <is>
          <t>Global</t>
        </is>
      </c>
      <c r="E279" s="3" t="inlineStr">
        <is>
          <t>AI-focused startups grabbed almost all insurtech venture funding in Q1</t>
        </is>
      </c>
      <c r="F279" s="3" t="inlineStr">
        <is>
          <t>Gallagher Re's latest report shows global insurtech investment held at roughly $1.63 billion in the first quarter of 2026, with AI-centered companies capturing about 95% of the dollars and average deal sizes hitting multi-year highs.</t>
        </is>
      </c>
      <c r="G279" s="2" t="inlineStr">
        <is>
          <t>Reinsurance News</t>
        </is>
      </c>
      <c r="H279" s="2" t="inlineStr">
        <is>
          <t>https://www.reinsurancene.ws/global-insurtech-funding-holds-firm-as-ai-dominates-q126-investment-gallagher-re/</t>
        </is>
      </c>
      <c r="I279" s="2" t="inlineStr">
        <is>
          <t>2026-05-07</t>
        </is>
      </c>
      <c r="J279" s="2" t="inlineStr">
        <is>
          <t>2026-W28</t>
        </is>
      </c>
    </row>
    <row r="280">
      <c r="A280" s="2" t="inlineStr">
        <is>
          <t>2026-07-12</t>
        </is>
      </c>
      <c r="B280" s="2" t="inlineStr">
        <is>
          <t>FinTech</t>
        </is>
      </c>
      <c r="C280" s="2" t="inlineStr">
        <is>
          <t>Investments &amp; Funding</t>
        </is>
      </c>
      <c r="D280" s="2" t="inlineStr">
        <is>
          <t>India</t>
        </is>
      </c>
      <c r="E280" s="3" t="inlineStr">
        <is>
          <t>Study projects India's insurtech sector nearing $1 billion in fresh funding</t>
        </is>
      </c>
      <c r="F280" s="3" t="inlineStr">
        <is>
          <t>A joint industry report forecasts private investment into Indian insurtech topping $1 billion over the next year as the market shifts from agent-led sales toward platform-driven, data-based distribution.</t>
        </is>
      </c>
      <c r="G280" s="2" t="inlineStr">
        <is>
          <t>IBS Intelligence</t>
        </is>
      </c>
      <c r="H280" s="2" t="inlineStr">
        <is>
          <t>https://ibsintelligence.com/ibsi-news/indias-insurtech-set-for-1bn-funding-surge-as-sector-eyes-digital-shake-up-study-shows/</t>
        </is>
      </c>
      <c r="I280" s="2" t="inlineStr">
        <is>
          <t>2026-06-15</t>
        </is>
      </c>
      <c r="J280" s="2" t="inlineStr">
        <is>
          <t>2026-W28</t>
        </is>
      </c>
    </row>
    <row r="281">
      <c r="A281" s="2" t="inlineStr">
        <is>
          <t>2026-07-12</t>
        </is>
      </c>
      <c r="B281" s="2" t="inlineStr">
        <is>
          <t>FinTech</t>
        </is>
      </c>
      <c r="C281" s="2" t="inlineStr">
        <is>
          <t>People &amp; Leadership</t>
        </is>
      </c>
      <c r="D281" s="2" t="inlineStr">
        <is>
          <t>UK/Europe</t>
        </is>
      </c>
      <c r="E281" s="3" t="inlineStr">
        <is>
          <t>Flood-forecasting insurtech Previsico taps new CEO to push into the US</t>
        </is>
      </c>
      <c r="F281" s="3" t="inlineStr">
        <is>
          <t>The Loughborough University spinout named Mark Trumper, formerly of Axco Insurance Information, as chief executive to lead its next phase of international expansion.</t>
        </is>
      </c>
      <c r="G281" s="2" t="inlineStr">
        <is>
          <t>FinTech Global</t>
        </is>
      </c>
      <c r="H281" s="2" t="inlineStr">
        <is>
          <t>https://fintech.global/2026/05/27/previsico-appoints-new-ceo-to-drive-us-expansion/</t>
        </is>
      </c>
      <c r="I281" s="2" t="inlineStr">
        <is>
          <t>2026-05-27</t>
        </is>
      </c>
      <c r="J281" s="2" t="inlineStr">
        <is>
          <t>2026-W28</t>
        </is>
      </c>
    </row>
    <row r="282">
      <c r="A282" s="2" t="inlineStr">
        <is>
          <t>2026-07-12</t>
        </is>
      </c>
      <c r="B282" s="2" t="inlineStr">
        <is>
          <t>BrokerTech</t>
        </is>
      </c>
      <c r="C282" s="2" t="inlineStr">
        <is>
          <t>Investments &amp; Funding</t>
        </is>
      </c>
      <c r="D282" s="2" t="inlineStr">
        <is>
          <t>United States</t>
        </is>
      </c>
      <c r="E282" s="3" t="inlineStr">
        <is>
          <t>BrokerTech Ventures sets September Chicago summit, spotlights new broker-focused VC fund</t>
        </is>
      </c>
      <c r="F282" s="3" t="inlineStr">
        <is>
          <t>BrokerTech Ventures announced its second annual BrokerTech Connect conference and highlighted the BrokerTech Fund, a venture vehicle built with ManchesterStory specifically for startups serving insurance brokers and wholesalers.</t>
        </is>
      </c>
      <c r="G282" s="2" t="inlineStr">
        <is>
          <t>PR Newswire</t>
        </is>
      </c>
      <c r="H282" s="2" t="inlineStr">
        <is>
          <t>https://www.prnewswire.com/news-releases/brokertech-ventures-announces-brokertech-connect-chicago-2026-bringing-together-insurance-and-insurtech-leaders-302804627.html</t>
        </is>
      </c>
      <c r="I282" s="2" t="inlineStr">
        <is>
          <t>2026-06-18</t>
        </is>
      </c>
      <c r="J282" s="2" t="inlineStr">
        <is>
          <t>2026-W28</t>
        </is>
      </c>
    </row>
    <row r="283">
      <c r="A283" s="2" t="inlineStr">
        <is>
          <t>2026-07-12</t>
        </is>
      </c>
      <c r="B283" s="2" t="inlineStr">
        <is>
          <t>BrokerTech</t>
        </is>
      </c>
      <c r="C283" s="2" t="inlineStr">
        <is>
          <t>Investments &amp; Funding</t>
        </is>
      </c>
      <c r="D283" s="2" t="inlineStr">
        <is>
          <t>United States</t>
        </is>
      </c>
      <c r="E283" s="3" t="inlineStr">
        <is>
          <t>Cara pulls in $8 million seed round to automate brokerage back-office work</t>
        </is>
      </c>
      <c r="F283" s="3" t="inlineStr">
        <is>
          <t>The AI platform for insurance brokerages, backed by Stripe's former COO and other tech veterans, says it reached seven-figure annual revenue within seven months by automating proposals, certificates and client communications.</t>
        </is>
      </c>
      <c r="G283" s="2" t="inlineStr">
        <is>
          <t>FinTech Global</t>
        </is>
      </c>
      <c r="H283" s="2" t="inlineStr">
        <is>
          <t>https://fintech.global/2026/04/01/cara-raises-8m-seed-to-build-ai-platform-for-brokers/</t>
        </is>
      </c>
      <c r="I283" s="2" t="inlineStr">
        <is>
          <t>2026-04-01</t>
        </is>
      </c>
      <c r="J283" s="2" t="inlineStr">
        <is>
          <t>2026-W28</t>
        </is>
      </c>
    </row>
    <row r="284">
      <c r="A284" s="2" t="inlineStr">
        <is>
          <t>2026-07-12</t>
        </is>
      </c>
      <c r="B284" s="2" t="inlineStr">
        <is>
          <t>BrokerTech</t>
        </is>
      </c>
      <c r="C284" s="2" t="inlineStr">
        <is>
          <t>Investments &amp; Funding</t>
        </is>
      </c>
      <c r="D284" s="2" t="inlineStr">
        <is>
          <t>United States</t>
        </is>
      </c>
      <c r="E284" s="3" t="inlineStr">
        <is>
          <t>Outmarket AI raises $17 million to grow its insurance distribution platform</t>
        </is>
      </c>
      <c r="F284" s="3" t="inlineStr">
        <is>
          <t>The funding will let Outmarket AI expand its product aimed at helping agencies and brokers scale marketing and sales operations, part of a wave of AI-focused broker-tooling raises in 2026.</t>
        </is>
      </c>
      <c r="G284" s="2" t="inlineStr">
        <is>
          <t>FinTech Global</t>
        </is>
      </c>
      <c r="H284" s="2" t="inlineStr">
        <is>
          <t>https://fintech.global/2026/05/14/outmarket-ai-bags-17m-to-expand-insurance-platform/</t>
        </is>
      </c>
      <c r="I284" s="2" t="inlineStr">
        <is>
          <t>2026-05-14</t>
        </is>
      </c>
      <c r="J284" s="2" t="inlineStr">
        <is>
          <t>2026-W28</t>
        </is>
      </c>
    </row>
    <row r="285">
      <c r="A285" s="2" t="inlineStr">
        <is>
          <t>2026-07-12</t>
        </is>
      </c>
      <c r="B285" s="2" t="inlineStr">
        <is>
          <t>BrokerTech</t>
        </is>
      </c>
      <c r="C285" s="2" t="inlineStr">
        <is>
          <t>Technology &amp; AI</t>
        </is>
      </c>
      <c r="D285" s="2" t="inlineStr">
        <is>
          <t>United States</t>
        </is>
      </c>
      <c r="E285" s="3" t="inlineStr">
        <is>
          <t>Sixfold brings its AI underwriting assistant to the broader P&amp;C market</t>
        </is>
      </c>
      <c r="F285" s="3" t="inlineStr">
        <is>
          <t>After three years of development with major carriers, Sixfold made its AI Underwriter generally available to property and casualty insurers, aiming to speed submission review and risk triage.</t>
        </is>
      </c>
      <c r="G285" s="2" t="inlineStr">
        <is>
          <t>FinTech Global</t>
        </is>
      </c>
      <c r="H285" s="2" t="inlineStr">
        <is>
          <t>https://fintech.global/2026/06/17/sixfold-launches-ai-underwriter-for-pc-insurers/</t>
        </is>
      </c>
      <c r="I285" s="2" t="inlineStr">
        <is>
          <t>2026-06-17</t>
        </is>
      </c>
      <c r="J285" s="2" t="inlineStr">
        <is>
          <t>2026-W28</t>
        </is>
      </c>
    </row>
    <row r="286">
      <c r="A286" s="2" t="inlineStr">
        <is>
          <t>2026-07-12</t>
        </is>
      </c>
      <c r="B286" s="2" t="inlineStr">
        <is>
          <t>BrokerTech</t>
        </is>
      </c>
      <c r="C286" s="2" t="inlineStr">
        <is>
          <t>Investments &amp; Funding</t>
        </is>
      </c>
      <c r="D286" s="2" t="inlineStr">
        <is>
          <t>India</t>
        </is>
      </c>
      <c r="E286" s="3" t="inlineStr">
        <is>
          <t>Digital insurance distributor Turtlemint prices IPO to raise roughly $106 million</t>
        </is>
      </c>
      <c r="F286" s="3" t="inlineStr">
        <is>
          <t>Turtlemint FinTech Solutions opened its Indian public offering, combining a fresh share issue and offer-for-sale, as its tech-enabled 'phygital' broker-advisor model targets continued growth in a still-underpenetrated market.</t>
        </is>
      </c>
      <c r="G286" s="2" t="inlineStr">
        <is>
          <t>IBS Intelligence</t>
        </is>
      </c>
      <c r="H286" s="2" t="inlineStr">
        <is>
          <t>https://ibsintelligence.com/ibsi-news/insurtech-turtlemint-eyes-106m-ipo-as-indias-digital-insurance-market-expands/</t>
        </is>
      </c>
      <c r="I286" s="2" t="inlineStr">
        <is>
          <t>2026-06-29</t>
        </is>
      </c>
      <c r="J286" s="2" t="inlineStr">
        <is>
          <t>2026-W28</t>
        </is>
      </c>
    </row>
    <row r="287">
      <c r="A287" s="2" t="inlineStr">
        <is>
          <t>2026-07-12</t>
        </is>
      </c>
      <c r="B287" s="2" t="inlineStr">
        <is>
          <t>Insurtech</t>
        </is>
      </c>
      <c r="C287" s="2" t="inlineStr">
        <is>
          <t>Technology &amp; AI</t>
        </is>
      </c>
      <c r="D287" s="2" t="inlineStr">
        <is>
          <t>United States</t>
        </is>
      </c>
      <c r="E287" s="3" t="inlineStr">
        <is>
          <t>Insurity deepens insurtech partnership with OIP for AI-driven document processing</t>
        </is>
      </c>
      <c r="F287" s="3" t="inlineStr">
        <is>
          <t>Insurity is expanding its multi-year partnership with OIP Insurtech, broadening the AI-enabled document intelligence and system-integration services it delivers to insurance carriers.</t>
        </is>
      </c>
      <c r="G287" s="2" t="inlineStr">
        <is>
          <t>Yahoo Finance</t>
        </is>
      </c>
      <c r="H287" s="2" t="inlineStr">
        <is>
          <t>https://finance.yahoo.com/technology/articles/insurity-expands-strategic-partnership-oip-142000328.html</t>
        </is>
      </c>
      <c r="I287" s="2" t="inlineStr">
        <is>
          <t>2026-07-08</t>
        </is>
      </c>
      <c r="J287" s="2" t="inlineStr">
        <is>
          <t>2026-W28</t>
        </is>
      </c>
    </row>
    <row r="288">
      <c r="A288" s="2" t="inlineStr">
        <is>
          <t>2026-07-12</t>
        </is>
      </c>
      <c r="B288" s="2" t="inlineStr">
        <is>
          <t>Insurtech</t>
        </is>
      </c>
      <c r="C288" s="2" t="inlineStr">
        <is>
          <t>Investments &amp; Funding</t>
        </is>
      </c>
      <c r="D288" s="2" t="inlineStr">
        <is>
          <t>UK/Europe</t>
        </is>
      </c>
      <c r="E288" s="3" t="inlineStr">
        <is>
          <t>Lloyd's underwriter Carbon lands growth equity backing from FTV Capital</t>
        </is>
      </c>
      <c r="F288" s="3" t="inlineStr">
        <is>
          <t>London-based delegated authority specialist Carbon Underwriting, which runs Lloyd's Syndicate 4747, secured a significant growth-equity investment from FTV Capital to fund its Graphene data/AI platform and US expansion, with earlier backer Apiary Capital exiting.</t>
        </is>
      </c>
      <c r="G288" s="2" t="inlineStr">
        <is>
          <t>Business Wire</t>
        </is>
      </c>
      <c r="H288" s="2" t="inlineStr">
        <is>
          <t>https://www.businesswire.com/news/home/20260630907172/en/Carbon-Announces-Signing-of-Significant-Growth-Equity-Investment-from-FTV-Capital</t>
        </is>
      </c>
      <c r="I288" s="2" t="inlineStr">
        <is>
          <t>2026-06-30</t>
        </is>
      </c>
      <c r="J288" s="2" t="inlineStr">
        <is>
          <t>2026-W28</t>
        </is>
      </c>
    </row>
    <row r="289">
      <c r="A289" s="2" t="inlineStr">
        <is>
          <t>2026-07-12</t>
        </is>
      </c>
      <c r="B289" s="2" t="inlineStr">
        <is>
          <t>Insurtech</t>
        </is>
      </c>
      <c r="C289" s="2" t="inlineStr">
        <is>
          <t>Investments &amp; Funding</t>
        </is>
      </c>
      <c r="D289" s="2" t="inlineStr">
        <is>
          <t>United States</t>
        </is>
      </c>
      <c r="E289" s="3" t="inlineStr">
        <is>
          <t>US insurtechs pull in $420 million in January as mega-rounds return</t>
        </is>
      </c>
      <c r="F289" s="3" t="inlineStr">
        <is>
          <t>Global insurtech funding rebounded to roughly $420 million in January 2026, driven largely by a handful of large US-based deals, according to Fintech Global's tracking data.</t>
        </is>
      </c>
      <c r="G289" s="2" t="inlineStr">
        <is>
          <t>FinTech Global</t>
        </is>
      </c>
      <c r="H289" s="2" t="inlineStr">
        <is>
          <t>https://fintech.global/2026/01/30/insurtech-funding-reaches-420m-in-january-as-us-firms-secure-mega-deals/</t>
        </is>
      </c>
      <c r="I289" s="2" t="inlineStr">
        <is>
          <t>2026-01-30</t>
        </is>
      </c>
      <c r="J289" s="2" t="inlineStr">
        <is>
          <t>2026-W28</t>
        </is>
      </c>
    </row>
    <row r="290">
      <c r="A290" s="2" t="inlineStr">
        <is>
          <t>2026-07-12</t>
        </is>
      </c>
      <c r="B290" s="2" t="inlineStr">
        <is>
          <t>Insurtech</t>
        </is>
      </c>
      <c r="C290" s="2" t="inlineStr">
        <is>
          <t>Market Economics</t>
        </is>
      </c>
      <c r="D290" s="2" t="inlineStr">
        <is>
          <t>Global</t>
        </is>
      </c>
      <c r="E290" s="3" t="inlineStr">
        <is>
          <t>Insurtech investment climbs to $1.63 billion in Q1 2026 as AI dominates deal flow</t>
        </is>
      </c>
      <c r="F290" s="3" t="inlineStr">
        <is>
          <t>CB Insights data shows global insurtech investment rose about 27% year-over-year to $1.63 billion in Q1 2026, with AI-branded startups capturing a record 95%-plus share of the capital.</t>
        </is>
      </c>
      <c r="G290" s="2" t="inlineStr">
        <is>
          <t>CB Insights</t>
        </is>
      </c>
      <c r="H290" s="2" t="inlineStr">
        <is>
          <t>https://www.cbinsights.com/research/report/insurtech-trends-q1-2026/</t>
        </is>
      </c>
      <c r="I290" s="2" t="inlineStr">
        <is>
          <t>2026-04-15</t>
        </is>
      </c>
      <c r="J290" s="2" t="inlineStr">
        <is>
          <t>2026-W28</t>
        </is>
      </c>
    </row>
    <row r="291">
      <c r="A291" s="2" t="inlineStr">
        <is>
          <t>2026-07-12</t>
        </is>
      </c>
      <c r="B291" s="2" t="inlineStr">
        <is>
          <t>Insurtech</t>
        </is>
      </c>
      <c r="C291" s="2" t="inlineStr">
        <is>
          <t>Technology &amp; AI</t>
        </is>
      </c>
      <c r="D291" s="2" t="inlineStr">
        <is>
          <t>Global</t>
        </is>
      </c>
      <c r="E291" s="3" t="inlineStr">
        <is>
          <t>Insurtech Insights 2026 shows industry moving from 'what is AI' to deployment questions</t>
        </is>
      </c>
      <c r="F291" s="3" t="inlineStr">
        <is>
          <t>At the 2026 Insurtech Insights conference, discussion shifted from explaining artificial intelligence to debating how agentic AI is actually being rolled out across underwriting and claims, along with real operational growing pains.</t>
        </is>
      </c>
      <c r="G291" s="2" t="inlineStr">
        <is>
          <t>IA Magazine</t>
        </is>
      </c>
      <c r="H291" s="2" t="inlineStr">
        <is>
          <t>https://www.iamagazine.com/news/insurtech-insights-2026-ai-growing-pains/</t>
        </is>
      </c>
      <c r="I291" s="2" t="inlineStr">
        <is>
          <t>2026-07-05</t>
        </is>
      </c>
      <c r="J291" s="2" t="inlineStr">
        <is>
          <t>2026-W28</t>
        </is>
      </c>
    </row>
    <row r="292">
      <c r="A292" s="2" t="inlineStr">
        <is>
          <t>2026-07-12</t>
        </is>
      </c>
      <c r="B292" s="2" t="inlineStr">
        <is>
          <t>Insurtech</t>
        </is>
      </c>
      <c r="C292" s="2" t="inlineStr">
        <is>
          <t>Market Economics</t>
        </is>
      </c>
      <c r="D292" s="2" t="inlineStr">
        <is>
          <t>APAC</t>
        </is>
      </c>
      <c r="E292" s="3" t="inlineStr">
        <is>
          <t>Asia-Pacific insurtech market on track for nearly five-fold growth by 2035</t>
        </is>
      </c>
      <c r="F292" s="3" t="inlineStr">
        <is>
          <t>Industry forecasts put the Asia-Pacific insurtech market at roughly $28 billion in 2026, projected to grow about 19% annually to over $138 billion by 2035, powered by digital-first adoption across China, India, Japan and South Korea.</t>
        </is>
      </c>
      <c r="G292" s="2" t="inlineStr">
        <is>
          <t>Morgan Reed Insights</t>
        </is>
      </c>
      <c r="H292" s="2" t="inlineStr">
        <is>
          <t>https://www.morganreedinsights.com/asia-pacific-insurtech-market/</t>
        </is>
      </c>
      <c r="I292" s="2" t="inlineStr">
        <is>
          <t>2026-06-01</t>
        </is>
      </c>
      <c r="J292" s="2" t="inlineStr">
        <is>
          <t>2026-W28</t>
        </is>
      </c>
    </row>
    <row r="293">
      <c r="A293" s="2" t="inlineStr">
        <is>
          <t>2026-07-12</t>
        </is>
      </c>
      <c r="B293" s="2" t="inlineStr">
        <is>
          <t>Insurtech</t>
        </is>
      </c>
      <c r="C293" s="2" t="inlineStr">
        <is>
          <t>Regulatory &amp; Policy</t>
        </is>
      </c>
      <c r="D293" s="2" t="inlineStr">
        <is>
          <t>United States</t>
        </is>
      </c>
      <c r="E293" s="3" t="inlineStr">
        <is>
          <t>Nearly half of US states now follow NAIC's AI model bulletin as insurers race to deploy AI</t>
        </is>
      </c>
      <c r="F293" s="3" t="inlineStr">
        <is>
          <t>As AI becomes embedded in underwriting, pricing and claims handling, 23 states plus Washington D.C. have adopted the NAIC's model bulletin governing insurers' AI use, with a national AI evaluation tool now piloting across a dozen states.</t>
        </is>
      </c>
      <c r="G293" s="2" t="inlineStr">
        <is>
          <t>Claims Journal</t>
        </is>
      </c>
      <c r="H293" s="2" t="inlineStr">
        <is>
          <t>https://www.claimsjournal.com/news/national/2026/06/17/337850.htm</t>
        </is>
      </c>
      <c r="I293" s="2" t="inlineStr">
        <is>
          <t>2026-06-17</t>
        </is>
      </c>
      <c r="J293" s="2" t="inlineStr">
        <is>
          <t>2026-W28</t>
        </is>
      </c>
    </row>
    <row r="294">
      <c r="A294" s="2" t="inlineStr">
        <is>
          <t>2026-07-12</t>
        </is>
      </c>
      <c r="B294" s="2" t="inlineStr">
        <is>
          <t>Health Insurance / Payer</t>
        </is>
      </c>
      <c r="C294" s="2" t="inlineStr">
        <is>
          <t>Regulatory &amp; Policy</t>
        </is>
      </c>
      <c r="D294" s="2" t="inlineStr">
        <is>
          <t>United States</t>
        </is>
      </c>
      <c r="E294" s="3" t="inlineStr">
        <is>
          <t>FTC secures landmark Express Scripts settlement expected to cut insulin costs by billions</t>
        </is>
      </c>
      <c r="F294" s="3" t="inlineStr">
        <is>
          <t>The FTC settled its insulin-pricing lawsuit against Express Scripts, forcing the PBM to stop favoring high-list-price drugs on formularies, delink compensation from negotiated savings, and boost transparency — changes projected to save patients up to $7 billion over a decade.</t>
        </is>
      </c>
      <c r="G294" s="2" t="inlineStr">
        <is>
          <t>Federal Trade Commission</t>
        </is>
      </c>
      <c r="H294" s="2" t="inlineStr">
        <is>
          <t>https://www.ftc.gov/news-events/news/press-releases/2026/02/ftc-secures-landmark-settlement-express-scripts-lower-drug-costs-american-patients</t>
        </is>
      </c>
      <c r="I294" s="2" t="inlineStr">
        <is>
          <t>2026-02-04</t>
        </is>
      </c>
      <c r="J294" s="2" t="inlineStr">
        <is>
          <t>2026-W28</t>
        </is>
      </c>
    </row>
    <row r="295">
      <c r="A295" s="2" t="inlineStr">
        <is>
          <t>2026-07-12</t>
        </is>
      </c>
      <c r="B295" s="2" t="inlineStr">
        <is>
          <t>Health Insurance / Payer</t>
        </is>
      </c>
      <c r="C295" s="2" t="inlineStr">
        <is>
          <t>Regulatory &amp; Policy</t>
        </is>
      </c>
      <c r="D295" s="2" t="inlineStr">
        <is>
          <t>United States</t>
        </is>
      </c>
      <c r="E295" s="3" t="inlineStr">
        <is>
          <t>Congress enacts sweeping PBM reform bill delinking pay from drug prices</t>
        </is>
      </c>
      <c r="F295" s="3" t="inlineStr">
        <is>
          <t>New federal legislation passed in early 2026 bars PBMs from earning compensation tied to drug prices or rebates in Medicare Part D starting 2028, bans Medicaid spread pricing, and adds annual data-transparency requirements to HHS.</t>
        </is>
      </c>
      <c r="G295" s="2" t="inlineStr">
        <is>
          <t>Sidley Austin LLP</t>
        </is>
      </c>
      <c r="H295" s="2" t="inlineStr">
        <is>
          <t>https://www.sidley.com/en/insights/newsupdates/2026/02/congress-passes-significant-federal-pharmacy-benefit-manager-reform-impacting-pharmaceutical-market</t>
        </is>
      </c>
      <c r="I295" s="2" t="inlineStr">
        <is>
          <t>2026-02-15</t>
        </is>
      </c>
      <c r="J295" s="2" t="inlineStr">
        <is>
          <t>2026-W28</t>
        </is>
      </c>
    </row>
    <row r="296">
      <c r="A296" s="2" t="inlineStr">
        <is>
          <t>2026-07-12</t>
        </is>
      </c>
      <c r="B296" s="2" t="inlineStr">
        <is>
          <t>Health Insurance / Payer</t>
        </is>
      </c>
      <c r="C296" s="2" t="inlineStr">
        <is>
          <t>Market Economics</t>
        </is>
      </c>
      <c r="D296" s="2" t="inlineStr">
        <is>
          <t>United States</t>
        </is>
      </c>
      <c r="E296" s="3" t="inlineStr">
        <is>
          <t>UnitedHealth's profit tops $6 billion in Q1 as medical costs ease and guidance rises</t>
        </is>
      </c>
      <c r="F296" s="3" t="inlineStr">
        <is>
          <t>UnitedHealth Group posted Q1 2026 earnings per share of $7.23 on revenue of $111.7 billion, beating estimates, and raised its full-year 2026 profit guidance as medical cost trends moderated.</t>
        </is>
      </c>
      <c r="G296" s="2" t="inlineStr">
        <is>
          <t>Forbes</t>
        </is>
      </c>
      <c r="H296" s="2" t="inlineStr">
        <is>
          <t>https://www.forbes.com/sites/brucejapsen/2026/04/21/unitedhealth-group-profits-eclipse-6-billion-as-medical-costs-ease/</t>
        </is>
      </c>
      <c r="I296" s="2" t="inlineStr">
        <is>
          <t>2026-04-21</t>
        </is>
      </c>
      <c r="J296" s="2" t="inlineStr">
        <is>
          <t>2026-W28</t>
        </is>
      </c>
    </row>
    <row r="297">
      <c r="A297" s="2" t="inlineStr">
        <is>
          <t>2026-07-12</t>
        </is>
      </c>
      <c r="B297" s="2" t="inlineStr">
        <is>
          <t>Health Insurance / Payer</t>
        </is>
      </c>
      <c r="C297" s="2" t="inlineStr">
        <is>
          <t>Regulatory &amp; Policy</t>
        </is>
      </c>
      <c r="D297" s="2" t="inlineStr">
        <is>
          <t>United States</t>
        </is>
      </c>
      <c r="E297" s="3" t="inlineStr">
        <is>
          <t>CMS proposes new electronic prior-authorization mandate for drug coverage</t>
        </is>
      </c>
      <c r="F297" s="3" t="inlineStr">
        <is>
          <t>A newly proposed CMS interoperability rule would require payers to support electronic prior authorization for drugs, shrink decision-turnaround times, and publish more transparency data, extending prior-auth reform into pharmacy benefits.</t>
        </is>
      </c>
      <c r="G297" s="2" t="inlineStr">
        <is>
          <t>CMS</t>
        </is>
      </c>
      <c r="H297" s="2" t="inlineStr">
        <is>
          <t>https://www.cms.gov/newsroom/fact-sheets/2026-cms-interoperability-standards-prior-authorization-drugs-proposed-rule</t>
        </is>
      </c>
      <c r="I297" s="2" t="inlineStr">
        <is>
          <t>2026-06-15</t>
        </is>
      </c>
      <c r="J297" s="2" t="inlineStr">
        <is>
          <t>2026-W28</t>
        </is>
      </c>
    </row>
    <row r="298">
      <c r="A298" s="2" t="inlineStr">
        <is>
          <t>2026-07-12</t>
        </is>
      </c>
      <c r="B298" s="2" t="inlineStr">
        <is>
          <t>Health Insurance / Payer</t>
        </is>
      </c>
      <c r="C298" s="2" t="inlineStr">
        <is>
          <t>Market Economics</t>
        </is>
      </c>
      <c r="D298" s="2" t="inlineStr">
        <is>
          <t>UK/Europe</t>
        </is>
      </c>
      <c r="E298" s="3" t="inlineStr">
        <is>
          <t>Long NHS waits push more Britons toward private medical insurance</t>
        </is>
      </c>
      <c r="F298" s="3" t="inlineStr">
        <is>
          <t>Persistent NHS waiting lists are driving increased UK consumer interest in private medical insurance, with buyers citing faster access to diagnostics and specialists as the main draw.</t>
        </is>
      </c>
      <c r="G298" s="2" t="inlineStr">
        <is>
          <t>WeCovr</t>
        </is>
      </c>
      <c r="H298" s="2" t="inlineStr">
        <is>
          <t>https://wecovr.com/guides/the-state-of-uk-health-2026-concerns-trends-and-statistics/</t>
        </is>
      </c>
      <c r="I298" s="2" t="inlineStr">
        <is>
          <t>2026-05-01</t>
        </is>
      </c>
      <c r="J298" s="2" t="inlineStr">
        <is>
          <t>2026-W28</t>
        </is>
      </c>
    </row>
    <row r="299">
      <c r="A299" s="2" t="inlineStr">
        <is>
          <t>2026-07-12</t>
        </is>
      </c>
      <c r="B299" s="2" t="inlineStr">
        <is>
          <t>Healthcare / Provider &amp; Clinical</t>
        </is>
      </c>
      <c r="C299" s="2" t="inlineStr">
        <is>
          <t>M&amp;A</t>
        </is>
      </c>
      <c r="D299" s="2" t="inlineStr">
        <is>
          <t>United States</t>
        </is>
      </c>
      <c r="E299" s="3" t="inlineStr">
        <is>
          <t>Sutter Health moves to absorb Allina Health in $26 billion multi-state tie-up</t>
        </is>
      </c>
      <c r="F299" s="3" t="inlineStr">
        <is>
          <t>Sutter Health announced plans to acquire Minneapolis-based Allina Health, forming a combined nonprofit system spanning California, Minnesota and Wisconsin with 39 hospitals and roughly 88,000 employees, expected to close by year-end 2026.</t>
        </is>
      </c>
      <c r="G299" s="2" t="inlineStr">
        <is>
          <t>Becker's Hospital Review</t>
        </is>
      </c>
      <c r="H299" s="2" t="inlineStr">
        <is>
          <t>https://www.beckershospitalreview.com/rural-health/growth-merger/11-large-health-systems-growing-bigger/</t>
        </is>
      </c>
      <c r="I299" s="2" t="inlineStr">
        <is>
          <t>2026-06-15</t>
        </is>
      </c>
      <c r="J299" s="2" t="inlineStr">
        <is>
          <t>2026-W28</t>
        </is>
      </c>
    </row>
    <row r="300">
      <c r="A300" s="2" t="inlineStr">
        <is>
          <t>2026-07-12</t>
        </is>
      </c>
      <c r="B300" s="2" t="inlineStr">
        <is>
          <t>Healthcare / Provider &amp; Clinical</t>
        </is>
      </c>
      <c r="C300" s="2" t="inlineStr">
        <is>
          <t>Technology &amp; AI</t>
        </is>
      </c>
      <c r="D300" s="2" t="inlineStr">
        <is>
          <t>United States</t>
        </is>
      </c>
      <c r="E300" s="3" t="inlineStr">
        <is>
          <t>Stanford-Harvard report finds clinical AI hype colliding with real-world limits</t>
        </is>
      </c>
      <c r="F300" s="3" t="inlineStr">
        <is>
          <t>A joint Stanford-Harvard 'State of Clinical AI' report examines which AI tools are actually delivering value inside hospitals after a boom in pilots, highlighting gaps between vendor promises and clinical performance.</t>
        </is>
      </c>
      <c r="G300" s="2" t="inlineStr">
        <is>
          <t>Stanford Medicine</t>
        </is>
      </c>
      <c r="H300" s="2" t="inlineStr">
        <is>
          <t>https://medicine.stanford.edu/news/stories/2026/01/clinical-ai-has-boomed.html</t>
        </is>
      </c>
      <c r="I300" s="2" t="inlineStr">
        <is>
          <t>2026-01-15</t>
        </is>
      </c>
      <c r="J300" s="2" t="inlineStr">
        <is>
          <t>2026-W28</t>
        </is>
      </c>
    </row>
    <row r="301">
      <c r="A301" s="2" t="inlineStr">
        <is>
          <t>2026-07-12</t>
        </is>
      </c>
      <c r="B301" s="2" t="inlineStr">
        <is>
          <t>Healthcare / Provider &amp; Clinical</t>
        </is>
      </c>
      <c r="C301" s="2" t="inlineStr">
        <is>
          <t>Technology &amp; AI</t>
        </is>
      </c>
      <c r="D301" s="2" t="inlineStr">
        <is>
          <t>India</t>
        </is>
      </c>
      <c r="E301" s="3" t="inlineStr">
        <is>
          <t>Narayana Health to open India's first nurse-led 'smart' hospital in Bengaluru</t>
        </is>
      </c>
      <c r="F301" s="3" t="inlineStr">
        <is>
          <t>Narayana Health is building a new paperless, technology-enabled hospital in Bengaluru's Banashankari area that will be operationally run by nurses, part of an effort to groom nursing staff for future hospital leadership roles.</t>
        </is>
      </c>
      <c r="G301" s="2" t="inlineStr">
        <is>
          <t>Digital Health News</t>
        </is>
      </c>
      <c r="H301" s="2" t="inlineStr">
        <is>
          <t>https://www.digitalhealthnews.com/narayana-health-to-launch-india-s-first-nurse-led-smart-hospital-in-bengaluru</t>
        </is>
      </c>
      <c r="I301" s="2" t="inlineStr">
        <is>
          <t>2026-06-01</t>
        </is>
      </c>
      <c r="J301" s="2" t="inlineStr">
        <is>
          <t>2026-W28</t>
        </is>
      </c>
    </row>
    <row r="302">
      <c r="A302" s="2" t="inlineStr">
        <is>
          <t>2026-07-12</t>
        </is>
      </c>
      <c r="B302" s="2" t="inlineStr">
        <is>
          <t>Healthcare / Provider &amp; Clinical</t>
        </is>
      </c>
      <c r="C302" s="2" t="inlineStr">
        <is>
          <t>Market Economics</t>
        </is>
      </c>
      <c r="D302" s="2" t="inlineStr">
        <is>
          <t>UK/Europe</t>
        </is>
      </c>
      <c r="E302" s="3" t="inlineStr">
        <is>
          <t>Bed-blocking is costing the NHS an estimated 2.7 billion pounds a year</t>
        </is>
      </c>
      <c r="F302" s="3" t="inlineStr">
        <is>
          <t>Analysis finds delayed hospital discharges — with around 13,000 patients medically fit to leave remaining in NHS beds daily — are costing the health service roughly £2.7 billion annually, driven largely by social-care capacity shortfalls.</t>
        </is>
      </c>
      <c r="G302" s="2" t="inlineStr">
        <is>
          <t>The NHS Alliance</t>
        </is>
      </c>
      <c r="H302" s="2" t="inlineStr">
        <is>
          <t>https://thenhsalliance.org/resources/health-care-sector-latest-developments</t>
        </is>
      </c>
      <c r="I302" s="2" t="inlineStr">
        <is>
          <t>2026-06-01</t>
        </is>
      </c>
      <c r="J302" s="2" t="inlineStr">
        <is>
          <t>2026-W28</t>
        </is>
      </c>
    </row>
    <row r="303">
      <c r="A303" s="2" t="inlineStr">
        <is>
          <t>2026-07-12</t>
        </is>
      </c>
      <c r="B303" s="2" t="inlineStr">
        <is>
          <t>Healthcare / Provider &amp; Clinical</t>
        </is>
      </c>
      <c r="C303" s="2" t="inlineStr">
        <is>
          <t>Investments &amp; Funding</t>
        </is>
      </c>
      <c r="D303" s="2" t="inlineStr">
        <is>
          <t>Global</t>
        </is>
      </c>
      <c r="E303" s="3" t="inlineStr">
        <is>
          <t>Digital health funding enters a 'maturity era' in H1 2026 with fewer, bigger deals</t>
        </is>
      </c>
      <c r="F303" s="3" t="inlineStr">
        <is>
          <t>Galen Growth's H1 2026 digital health report finds capital increasingly concentrated in fewer, larger growth-stage rounds rather than spread across early-stage startups, alongside rising M&amp;A exit value even as deal counts fell.</t>
        </is>
      </c>
      <c r="G303" s="2" t="inlineStr">
        <is>
          <t>Galen Growth</t>
        </is>
      </c>
      <c r="H303" s="2" t="inlineStr">
        <is>
          <t>https://www.galengrowth.com/digital-health-h1-2026-maturity-era/</t>
        </is>
      </c>
      <c r="I303" s="2" t="inlineStr">
        <is>
          <t>2026-07-01</t>
        </is>
      </c>
      <c r="J303" s="2" t="inlineStr">
        <is>
          <t>2026-W28</t>
        </is>
      </c>
    </row>
    <row r="304">
      <c r="A304" s="2" t="inlineStr">
        <is>
          <t>2026-07-12</t>
        </is>
      </c>
      <c r="B304" s="2" t="inlineStr">
        <is>
          <t>Healthcare / Provider &amp; Clinical</t>
        </is>
      </c>
      <c r="C304" s="2" t="inlineStr">
        <is>
          <t>People &amp; Leadership</t>
        </is>
      </c>
      <c r="D304" s="2" t="inlineStr">
        <is>
          <t>United States</t>
        </is>
      </c>
      <c r="E304" s="3" t="inlineStr">
        <is>
          <t>MemorialCare taps new CEO as 24-year chief becomes executive chairman</t>
        </is>
      </c>
      <c r="F304" s="3" t="inlineStr">
        <is>
          <t>Longtime MemorialCare CEO Barry Arbuckle moved into the role of executive chairman effective July 1, handing the chief executive title to President David Kim after leading the Fountain Valley, California system for 24 years.</t>
        </is>
      </c>
      <c r="G304" s="2" t="inlineStr">
        <is>
          <t>Becker's Hospital Review</t>
        </is>
      </c>
      <c r="H304" s="2" t="inlineStr">
        <is>
          <t>https://www.beckershospitalreview.com/hospital-executive-moves/47-recent-hospital-health-system-executive-moves-2-2/</t>
        </is>
      </c>
      <c r="I304" s="2" t="inlineStr">
        <is>
          <t>2026-07-01</t>
        </is>
      </c>
      <c r="J304" s="2" t="inlineStr">
        <is>
          <t>2026-W28</t>
        </is>
      </c>
    </row>
    <row r="305">
      <c r="A305" s="2" t="inlineStr">
        <is>
          <t>2026-07-13</t>
        </is>
      </c>
      <c r="B305" s="2" t="inlineStr">
        <is>
          <t>Life &amp; Annuities</t>
        </is>
      </c>
      <c r="C305" s="2" t="inlineStr">
        <is>
          <t>M&amp;A</t>
        </is>
      </c>
      <c r="D305" s="2" t="inlineStr">
        <is>
          <t>United States</t>
        </is>
      </c>
      <c r="E305" s="3" t="inlineStr">
        <is>
          <t>Unum cedes $3.8 billion long-term care block to Fortitude Re</t>
        </is>
      </c>
      <c r="F305" s="3" t="inlineStr">
        <is>
          <t>Unum Life Insurance Company of America agreed to cede individual long-term care policies representing $3.8 billion of statutory reserves to Fortitude Reinsurance, which will retrocede the biometric risk to a global reinsurer while Unum keeps handling claims administration.</t>
        </is>
      </c>
      <c r="G305" s="2" t="inlineStr">
        <is>
          <t>Unum Group (SEC Form 8-K)</t>
        </is>
      </c>
      <c r="H305" s="2" t="inlineStr">
        <is>
          <t>https://www.sec.gov/Archives/edgar/data/0000005513/000000551326000069/unm-20260706xex991.htm</t>
        </is>
      </c>
      <c r="I305" s="2" t="inlineStr">
        <is>
          <t>2026-07-06</t>
        </is>
      </c>
      <c r="J305" s="2" t="inlineStr">
        <is>
          <t>2026-W29</t>
        </is>
      </c>
    </row>
    <row r="306">
      <c r="A306" s="2" t="inlineStr">
        <is>
          <t>2026-07-13</t>
        </is>
      </c>
      <c r="B306" s="2" t="inlineStr">
        <is>
          <t>Life &amp; Annuities</t>
        </is>
      </c>
      <c r="C306" s="2" t="inlineStr">
        <is>
          <t>Market Economics</t>
        </is>
      </c>
      <c r="D306" s="2" t="inlineStr">
        <is>
          <t>United States</t>
        </is>
      </c>
      <c r="E306" s="3" t="inlineStr">
        <is>
          <t>US life/annuity industry income falls 18% as premiums drop $36 billion in Q1</t>
        </is>
      </c>
      <c r="F306" s="3" t="inlineStr">
        <is>
          <t>An early look at first-quarter 2026 results shows the U.S. life and annuity sector's total income declined 18% year-over-year as premiums and annuity considerations fell by roughly $36 billion industry-wide.</t>
        </is>
      </c>
      <c r="G306" s="2" t="inlineStr">
        <is>
          <t>ADVISOR Magazine</t>
        </is>
      </c>
      <c r="H306" s="2" t="inlineStr">
        <is>
          <t>https://www.lifehealth.com/first-look-three-month-2026-us-life-annuity-financial-results/</t>
        </is>
      </c>
      <c r="I306" s="2" t="inlineStr">
        <is>
          <t>2026-06-15</t>
        </is>
      </c>
      <c r="J306" s="2" t="inlineStr">
        <is>
          <t>2026-W29</t>
        </is>
      </c>
    </row>
    <row r="307">
      <c r="A307" s="2" t="inlineStr">
        <is>
          <t>2026-07-13</t>
        </is>
      </c>
      <c r="B307" s="2" t="inlineStr">
        <is>
          <t>Life &amp; Annuities</t>
        </is>
      </c>
      <c r="C307" s="2" t="inlineStr">
        <is>
          <t>People &amp; Leadership</t>
        </is>
      </c>
      <c r="D307" s="2" t="inlineStr">
        <is>
          <t>Global</t>
        </is>
      </c>
      <c r="E307" s="3" t="inlineStr">
        <is>
          <t>Manulife overhauls executive leadership team, names Patrick Graham CEO of Manulife Canada</t>
        </is>
      </c>
      <c r="F307" s="3" t="inlineStr">
        <is>
          <t>Manulife Financial restructured its executive leadership team, appointing Patrick Graham as President and CEO of Manulife Canada as part of a broader realignment of senior roles across the insurer.</t>
        </is>
      </c>
      <c r="G307" s="2" t="inlineStr">
        <is>
          <t>StockTitan</t>
        </is>
      </c>
      <c r="H307" s="2" t="inlineStr">
        <is>
          <t>https://www.stocktitan.net/news/MFC/manulife-announces-executive-leadership-team-tjgj6xwhxu45.html</t>
        </is>
      </c>
      <c r="I307" s="2" t="inlineStr">
        <is>
          <t>2026-07-01</t>
        </is>
      </c>
      <c r="J307" s="2" t="inlineStr">
        <is>
          <t>2026-W29</t>
        </is>
      </c>
    </row>
    <row r="308">
      <c r="A308" s="2" t="inlineStr">
        <is>
          <t>2026-07-13</t>
        </is>
      </c>
      <c r="B308" s="2" t="inlineStr">
        <is>
          <t>Retirement</t>
        </is>
      </c>
      <c r="C308" s="2" t="inlineStr">
        <is>
          <t>Regulatory &amp; Policy</t>
        </is>
      </c>
      <c r="D308" s="2" t="inlineStr">
        <is>
          <t>United States</t>
        </is>
      </c>
      <c r="E308" s="3" t="inlineStr">
        <is>
          <t>Wall Street lobbies to loosen 401(k) investment rules</t>
        </is>
      </c>
      <c r="F308" s="3" t="inlineStr">
        <is>
          <t>Financial industry groups are pushing federal regulators to relax restrictions on what asset classes retirement plans can offer, a move critics warn could expose savers to less liquid, higher-fee private investments inside their 401(k)s.</t>
        </is>
      </c>
      <c r="G308" s="2" t="inlineStr">
        <is>
          <t>Salon</t>
        </is>
      </c>
      <c r="H308" s="2" t="inlineStr">
        <is>
          <t>https://www.salon.com/2026/07/09/wall-street-wants-to-change-the-rules-for-your-401k/</t>
        </is>
      </c>
      <c r="I308" s="2" t="inlineStr">
        <is>
          <t>2026-07-09</t>
        </is>
      </c>
      <c r="J308" s="2" t="inlineStr">
        <is>
          <t>2026-W29</t>
        </is>
      </c>
    </row>
    <row r="309">
      <c r="A309" s="2" t="inlineStr">
        <is>
          <t>2026-07-13</t>
        </is>
      </c>
      <c r="B309" s="2" t="inlineStr">
        <is>
          <t>Retirement</t>
        </is>
      </c>
      <c r="C309" s="2" t="inlineStr">
        <is>
          <t>Investments &amp; Funding</t>
        </is>
      </c>
      <c r="D309" s="2" t="inlineStr">
        <is>
          <t>United States</t>
        </is>
      </c>
      <c r="E309" s="3" t="inlineStr">
        <is>
          <t>Target-date funds with built-in retirement income features surpass $100 billion</t>
        </is>
      </c>
      <c r="F309" s="3" t="inlineStr">
        <is>
          <t>Assets in target-date funds that embed guaranteed or systematic retirement-income features crossed $100 billion, as more defined-contribution plan sponsors adopt income-generating default options for near-retirees.</t>
        </is>
      </c>
      <c r="G309" s="2" t="inlineStr">
        <is>
          <t>PLANSPONSOR</t>
        </is>
      </c>
      <c r="H309" s="2" t="inlineStr">
        <is>
          <t>https://www.plansponsor.com/tdfs-that-include-retirement-income-features-surpass-100b/</t>
        </is>
      </c>
      <c r="I309" s="2" t="inlineStr">
        <is>
          <t>2026-07-01</t>
        </is>
      </c>
      <c r="J309" s="2" t="inlineStr">
        <is>
          <t>2026-W29</t>
        </is>
      </c>
    </row>
    <row r="310">
      <c r="A310" s="2" t="inlineStr">
        <is>
          <t>2026-07-13</t>
        </is>
      </c>
      <c r="B310" s="2" t="inlineStr">
        <is>
          <t>Investments</t>
        </is>
      </c>
      <c r="C310" s="2" t="inlineStr">
        <is>
          <t>Investments &amp; Funding</t>
        </is>
      </c>
      <c r="D310" s="2" t="inlineStr">
        <is>
          <t>Global</t>
        </is>
      </c>
      <c r="E310" s="3" t="inlineStr">
        <is>
          <t>Catastrophe bond market hits record $65.6 billion outstanding after blockbuster second quarter</t>
        </is>
      </c>
      <c r="F310" s="3" t="inlineStr">
        <is>
          <t>Total catastrophe bond and related insurance-linked securities issuance topped $16.1 billion year-to-date in 2026, with second-quarter issuance alone exceeding $11.3 billion across 48 transactions, pushing the outstanding market to a new high.</t>
        </is>
      </c>
      <c r="G310" s="2" t="inlineStr">
        <is>
          <t>Artemis.bm</t>
        </is>
      </c>
      <c r="H310" s="2" t="inlineStr">
        <is>
          <t>https://www.artemis.bm/news/total-catastrophe-bond-issuance-hits-16-1bn-ytd-in-2026-144a-cat-bonds-over-15-8bn/</t>
        </is>
      </c>
      <c r="I310" s="2" t="inlineStr">
        <is>
          <t>2026-07-01</t>
        </is>
      </c>
      <c r="J310" s="2" t="inlineStr">
        <is>
          <t>2026-W29</t>
        </is>
      </c>
    </row>
    <row r="311">
      <c r="A311" s="2" t="inlineStr">
        <is>
          <t>2026-07-13</t>
        </is>
      </c>
      <c r="B311" s="2" t="inlineStr">
        <is>
          <t>Wealth Management</t>
        </is>
      </c>
      <c r="C311" s="2" t="inlineStr">
        <is>
          <t>M&amp;A</t>
        </is>
      </c>
      <c r="D311" s="2" t="inlineStr">
        <is>
          <t>United States</t>
        </is>
      </c>
      <c r="E311" s="3" t="inlineStr">
        <is>
          <t>RIA M&amp;A on pace to set a new full-year record in 2026, Echelon projects</t>
        </is>
      </c>
      <c r="F311" s="3" t="inlineStr">
        <is>
          <t>Echelon's newly published RIA and Wealth Management M&amp;A Multiples Report projects full-year 2026 deal volume will reach roughly 475 transactions, edging past 2025's record of 466 as consolidation among independent advisory firms continues.</t>
        </is>
      </c>
      <c r="G311" s="2" t="inlineStr">
        <is>
          <t>CT Acquisitions / Echelon</t>
        </is>
      </c>
      <c r="H311" s="2" t="inlineStr">
        <is>
          <t>https://ctacquisitions.com/guides/ria-wealth-management-ma-multiples-2026/</t>
        </is>
      </c>
      <c r="I311" s="2" t="inlineStr">
        <is>
          <t>2026-07-01</t>
        </is>
      </c>
      <c r="J311" s="2" t="inlineStr">
        <is>
          <t>2026-W29</t>
        </is>
      </c>
    </row>
    <row r="312">
      <c r="A312" s="2" t="inlineStr">
        <is>
          <t>2026-07-13</t>
        </is>
      </c>
      <c r="B312" s="2" t="inlineStr">
        <is>
          <t>Wealth Management</t>
        </is>
      </c>
      <c r="C312" s="2" t="inlineStr">
        <is>
          <t>Market Economics</t>
        </is>
      </c>
      <c r="D312" s="2" t="inlineStr">
        <is>
          <t>United States</t>
        </is>
      </c>
      <c r="E312" s="3" t="inlineStr">
        <is>
          <t>Vestmark's RIA advisory assets jump to $50 billion from $10 billion in 18 months</t>
        </is>
      </c>
      <c r="F312" s="3" t="inlineStr">
        <is>
          <t>Vestmark Advisory Services has grown the assets it manages for RIAs five-fold in a year and a half, crediting referral relationships with major asset managers and demand for its tax-overlay and direct-indexing technology.</t>
        </is>
      </c>
      <c r="G312" s="2" t="inlineStr">
        <is>
          <t>WealthTech Strategy</t>
        </is>
      </c>
      <c r="H312" s="2" t="inlineStr">
        <is>
          <t>https://www.wealthtechstrategy.com/post/wealthtech-safari-week-of-july-10-2026</t>
        </is>
      </c>
      <c r="I312" s="2" t="inlineStr">
        <is>
          <t>2026-07-10</t>
        </is>
      </c>
      <c r="J312" s="2" t="inlineStr">
        <is>
          <t>2026-W29</t>
        </is>
      </c>
    </row>
    <row r="313">
      <c r="A313" s="2" t="inlineStr">
        <is>
          <t>2026-07-13</t>
        </is>
      </c>
      <c r="B313" s="2" t="inlineStr">
        <is>
          <t>Wealth Management</t>
        </is>
      </c>
      <c r="C313" s="2" t="inlineStr">
        <is>
          <t>Market Economics</t>
        </is>
      </c>
      <c r="D313" s="2" t="inlineStr">
        <is>
          <t>United States</t>
        </is>
      </c>
      <c r="E313" s="3" t="inlineStr">
        <is>
          <t>Women who work with a financial advisor report far higher retirement confidence</t>
        </is>
      </c>
      <c r="F313" s="3" t="inlineStr">
        <is>
          <t>New survey data cited in Kitces' weekend roundup found women working with a financial advisor are roughly 60% more likely to feel confident managing their finances, with retirement planning topping the list of areas where they seek professional help.</t>
        </is>
      </c>
      <c r="G313" s="2" t="inlineStr">
        <is>
          <t>Kitces.com</t>
        </is>
      </c>
      <c r="H313" s="2" t="inlineStr">
        <is>
          <t>https://www.kitces.com/blog/weekend-reading-for-financial-planners-july-11-12-2026/</t>
        </is>
      </c>
      <c r="I313" s="2" t="inlineStr">
        <is>
          <t>2026-07-11</t>
        </is>
      </c>
      <c r="J313" s="2" t="inlineStr">
        <is>
          <t>2026-W29</t>
        </is>
      </c>
    </row>
    <row r="314">
      <c r="A314" s="2" t="inlineStr">
        <is>
          <t>2026-07-13</t>
        </is>
      </c>
      <c r="B314" s="2" t="inlineStr">
        <is>
          <t>Property &amp; Casualty</t>
        </is>
      </c>
      <c r="C314" s="2" t="inlineStr">
        <is>
          <t>Market Economics</t>
        </is>
      </c>
      <c r="D314" s="2" t="inlineStr">
        <is>
          <t>United States</t>
        </is>
      </c>
      <c r="E314" s="3" t="inlineStr">
        <is>
          <t>US P&amp;C industry posts $16.3 billion Q1 underwriting gain as catastrophe losses plunge</t>
        </is>
      </c>
      <c r="F314" s="3" t="inlineStr">
        <is>
          <t>The U.S. property and casualty industry swung to a $16.3 billion net underwriting gain in the first quarter of 2026, reversing a year-ago loss, as catastrophe losses fell to $10 billion from $33.3 billion a year earlier following the 2025 California wildfires.</t>
        </is>
      </c>
      <c r="G314" s="2" t="inlineStr">
        <is>
          <t>Risk &amp; Insurance</t>
        </is>
      </c>
      <c r="H314" s="2" t="inlineStr">
        <is>
          <t>https://riskandinsurance.com/us-pc-industry-posts-16-3-billion-underwriting-gain-in-q1-2026-reversing-year-ago-loss/</t>
        </is>
      </c>
      <c r="I314" s="2" t="inlineStr">
        <is>
          <t>2026-07-09</t>
        </is>
      </c>
      <c r="J314" s="2" t="inlineStr">
        <is>
          <t>2026-W29</t>
        </is>
      </c>
    </row>
    <row r="315">
      <c r="A315" s="2" t="inlineStr">
        <is>
          <t>2026-07-13</t>
        </is>
      </c>
      <c r="B315" s="2" t="inlineStr">
        <is>
          <t>Property &amp; Casualty</t>
        </is>
      </c>
      <c r="C315" s="2" t="inlineStr">
        <is>
          <t>Market Economics</t>
        </is>
      </c>
      <c r="D315" s="2" t="inlineStr">
        <is>
          <t>Global</t>
        </is>
      </c>
      <c r="E315" s="3" t="inlineStr">
        <is>
          <t>Reinsurers show more flexibility on structure and price at July 1 renewals</t>
        </is>
      </c>
      <c r="F315" s="3" t="inlineStr">
        <is>
          <t>Gallagher Re reports that reinsurers offered greater flexibility on contract structures and pricing at the mid-year renewal, as record capital continued to soften property catastrophe rates across most regions.</t>
        </is>
      </c>
      <c r="G315" s="2" t="inlineStr">
        <is>
          <t>Reinsurance News</t>
        </is>
      </c>
      <c r="H315" s="2" t="inlineStr">
        <is>
          <t>https://www.reinsurancene.ws/reinsurers-more-flexible-on-structures-and-price-at-july-1-renewals-says-gallagher-re/</t>
        </is>
      </c>
      <c r="I315" s="2" t="inlineStr">
        <is>
          <t>2026-07-01</t>
        </is>
      </c>
      <c r="J315" s="2" t="inlineStr">
        <is>
          <t>2026-W29</t>
        </is>
      </c>
    </row>
    <row r="316">
      <c r="A316" s="2" t="inlineStr">
        <is>
          <t>2026-07-13</t>
        </is>
      </c>
      <c r="B316" s="2" t="inlineStr">
        <is>
          <t>Property &amp; Casualty</t>
        </is>
      </c>
      <c r="C316" s="2" t="inlineStr">
        <is>
          <t>Market Economics</t>
        </is>
      </c>
      <c r="D316" s="2" t="inlineStr">
        <is>
          <t>United States</t>
        </is>
      </c>
      <c r="E316" s="3" t="inlineStr">
        <is>
          <t>Independent agents placed 62% of all US P&amp;C premium in 2025, up from 61.5%</t>
        </is>
      </c>
      <c r="F316" s="3" t="inlineStr">
        <is>
          <t>The Big 'I' 2026 Market Share Report shows independent agents wrote 62% of all property/casualty premium in the U.S. last year, including 87.7% of commercial lines, extending the channel's steady gains over captive and direct distribution.</t>
        </is>
      </c>
      <c r="G316" s="2" t="inlineStr">
        <is>
          <t>Insurance Journal</t>
        </is>
      </c>
      <c r="H316" s="2" t="inlineStr">
        <is>
          <t>https://www.insurancejournal.com/magazines/mag-editorsnote/2026/07/13/877099.htm</t>
        </is>
      </c>
      <c r="I316" s="2" t="inlineStr">
        <is>
          <t>2026-07-13</t>
        </is>
      </c>
      <c r="J316" s="2" t="inlineStr">
        <is>
          <t>2026-W29</t>
        </is>
      </c>
    </row>
    <row r="317">
      <c r="A317" s="2" t="inlineStr">
        <is>
          <t>2026-07-13</t>
        </is>
      </c>
      <c r="B317" s="2" t="inlineStr">
        <is>
          <t>Property &amp; Casualty</t>
        </is>
      </c>
      <c r="C317" s="2" t="inlineStr">
        <is>
          <t>Market Economics</t>
        </is>
      </c>
      <c r="D317" s="2" t="inlineStr">
        <is>
          <t>UK/Europe</t>
        </is>
      </c>
      <c r="E317" s="3" t="inlineStr">
        <is>
          <t>Zurich launches dedicated life sciences insurance product across nine European countries</t>
        </is>
      </c>
      <c r="F317" s="3" t="inlineStr">
        <is>
          <t>Zurich is rolling out a specialist life sciences insurance product covering Belgium, Denmark, France, Italy, the Netherlands, Spain, Sweden, Switzerland and the UK, joining Markel and QBE in a specialty segment brokers say few insurers fully understand.</t>
        </is>
      </c>
      <c r="G317" s="2" t="inlineStr">
        <is>
          <t>Insurance Business UK</t>
        </is>
      </c>
      <c r="H317" s="2" t="inlineStr">
        <is>
          <t>https://www.insurancebusinessmag.com/uk/news/breaking-news/insurers-race-to-cover-life-sciences-risk-across-europe-580912.aspx</t>
        </is>
      </c>
      <c r="I317" s="2" t="inlineStr">
        <is>
          <t>2026-07-01</t>
        </is>
      </c>
      <c r="J317" s="2" t="inlineStr">
        <is>
          <t>2026-W29</t>
        </is>
      </c>
    </row>
    <row r="318">
      <c r="A318" s="2" t="inlineStr">
        <is>
          <t>2026-07-13</t>
        </is>
      </c>
      <c r="B318" s="2" t="inlineStr">
        <is>
          <t>Property &amp; Casualty</t>
        </is>
      </c>
      <c r="C318" s="2" t="inlineStr">
        <is>
          <t>Market Economics</t>
        </is>
      </c>
      <c r="D318" s="2" t="inlineStr">
        <is>
          <t>Global</t>
        </is>
      </c>
      <c r="E318" s="3" t="inlineStr">
        <is>
          <t>Global reinsurance capital reaches $790 billion even as premium growth stays muted</t>
        </is>
      </c>
      <c r="F318" s="3" t="inlineStr">
        <is>
          <t>Aon's mid-year Reinsurance Market Dynamics report finds industry capital hit a record $790 billion, but premium growth of just over 1% highlights a widening imbalance between abundant capacity and softer demand.</t>
        </is>
      </c>
      <c r="G318" s="2" t="inlineStr">
        <is>
          <t>Aon</t>
        </is>
      </c>
      <c r="H318" s="2" t="inlineStr">
        <is>
          <t>https://assets.aon.com/-/media/files/aon/reports/2026/20260401_rmd_april_2026_report.pdf</t>
        </is>
      </c>
      <c r="I318" s="2" t="inlineStr">
        <is>
          <t>2026-07-01</t>
        </is>
      </c>
      <c r="J318" s="2" t="inlineStr">
        <is>
          <t>2026-W29</t>
        </is>
      </c>
    </row>
    <row r="319">
      <c r="A319" s="2" t="inlineStr">
        <is>
          <t>2026-07-13</t>
        </is>
      </c>
      <c r="B319" s="2" t="inlineStr">
        <is>
          <t>Brokers &amp; MGA/GA</t>
        </is>
      </c>
      <c r="C319" s="2" t="inlineStr">
        <is>
          <t>M&amp;A</t>
        </is>
      </c>
      <c r="D319" s="2" t="inlineStr">
        <is>
          <t>UK/Europe</t>
        </is>
      </c>
      <c r="E319" s="3" t="inlineStr">
        <is>
          <t>Arrow Global Group agrees to acquire specialty MGA Fusion Specialty Group</t>
        </is>
      </c>
      <c r="F319" s="3" t="inlineStr">
        <is>
          <t>Arrow Global Group announced an agreement to acquire Fusion Specialty Group, a specialist managing general agent, in a deal expected to close in the third quarter of 2026 subject to regulatory approval.</t>
        </is>
      </c>
      <c r="G319" s="2" t="inlineStr">
        <is>
          <t>The Insurer</t>
        </is>
      </c>
      <c r="H319" s="2" t="inlineStr">
        <is>
          <t>https://www.theinsurer.com/ti/news/arrow-global-insurance-acquires-mga-fusion-specialty-group-2026-07-09/</t>
        </is>
      </c>
      <c r="I319" s="2" t="inlineStr">
        <is>
          <t>2026-07-09</t>
        </is>
      </c>
      <c r="J319" s="2" t="inlineStr">
        <is>
          <t>2026-W29</t>
        </is>
      </c>
    </row>
    <row r="320">
      <c r="A320" s="2" t="inlineStr">
        <is>
          <t>2026-07-13</t>
        </is>
      </c>
      <c r="B320" s="2" t="inlineStr">
        <is>
          <t>Brokers &amp; MGA/GA</t>
        </is>
      </c>
      <c r="C320" s="2" t="inlineStr">
        <is>
          <t>M&amp;A</t>
        </is>
      </c>
      <c r="D320" s="2" t="inlineStr">
        <is>
          <t>United States</t>
        </is>
      </c>
      <c r="E320" s="3" t="inlineStr">
        <is>
          <t>Gallagher's Risk Placement Services acquires Kansas MGA Med James</t>
        </is>
      </c>
      <c r="F320" s="3" t="inlineStr">
        <is>
          <t>Arthur J. Gallagher's wholesale brokerage unit Risk Placement Services acquired Med James, an Overland Park, Kansas-based managing general agency and wholesale broker focused on commercial and personal lines property/casualty risks.</t>
        </is>
      </c>
      <c r="G320" s="2" t="inlineStr">
        <is>
          <t>Business Insurance</t>
        </is>
      </c>
      <c r="H320" s="2" t="inlineStr">
        <is>
          <t>https://www.businessinsurance.com/gallagher-unit-buys-kansas-mga/</t>
        </is>
      </c>
      <c r="I320" s="2" t="inlineStr">
        <is>
          <t>2026-07-01</t>
        </is>
      </c>
      <c r="J320" s="2" t="inlineStr">
        <is>
          <t>2026-W29</t>
        </is>
      </c>
    </row>
    <row r="321">
      <c r="A321" s="2" t="inlineStr">
        <is>
          <t>2026-07-13</t>
        </is>
      </c>
      <c r="B321" s="2" t="inlineStr">
        <is>
          <t>Brokers &amp; MGA/GA</t>
        </is>
      </c>
      <c r="C321" s="2" t="inlineStr">
        <is>
          <t>M&amp;A</t>
        </is>
      </c>
      <c r="D321" s="2" t="inlineStr">
        <is>
          <t>United States</t>
        </is>
      </c>
      <c r="E321" s="3" t="inlineStr">
        <is>
          <t>Acrisure launches 'Asero' brand to unify its specialty MGA businesses</t>
        </is>
      </c>
      <c r="F321" s="3" t="inlineStr">
        <is>
          <t>Acrisure unveiled Asero as a unified brand for its portfolio of specialty managing general agencies, aiming to present a single identity to carriers and brokers as it continues consolidating MGA acquisitions.</t>
        </is>
      </c>
      <c r="G321" s="2" t="inlineStr">
        <is>
          <t>Insurance Business America</t>
        </is>
      </c>
      <c r="H321" s="2" t="inlineStr">
        <is>
          <t>https://www.insurancebusinessmag.com/us/news/breaking-news/acrisure-launches-asero-to-unify-specialty-mgas-under-one-brand-580865.aspx</t>
        </is>
      </c>
      <c r="I321" s="2" t="inlineStr">
        <is>
          <t>2026-07-01</t>
        </is>
      </c>
      <c r="J321" s="2" t="inlineStr">
        <is>
          <t>2026-W29</t>
        </is>
      </c>
    </row>
    <row r="322">
      <c r="A322" s="2" t="inlineStr">
        <is>
          <t>2026-07-13</t>
        </is>
      </c>
      <c r="B322" s="2" t="inlineStr">
        <is>
          <t>Brokers &amp; MGA/GA</t>
        </is>
      </c>
      <c r="C322" s="2" t="inlineStr">
        <is>
          <t>People &amp; Leadership</t>
        </is>
      </c>
      <c r="D322" s="2" t="inlineStr">
        <is>
          <t>UK/Europe</t>
        </is>
      </c>
      <c r="E322" s="3" t="inlineStr">
        <is>
          <t>Marsh names UK chief claims officer as Aon appoints new EMEA co-CEO</t>
        </is>
      </c>
      <c r="F322" s="3" t="inlineStr">
        <is>
          <t>Marsh appointed Helen Haggie as UK chief claims officer for Marsh Risk effective July 20, while Aon named Tracy-Lee Kus as one of its new co-chief executives for Europe, the Middle East and Africa.</t>
        </is>
      </c>
      <c r="G322" s="2" t="inlineStr">
        <is>
          <t>Insurance Business UK</t>
        </is>
      </c>
      <c r="H322" s="2" t="inlineStr">
        <is>
          <t>https://www.insurancebusinessmag.com/uk/news/breaking-news/insurance-moves-hsb-dual-europe-and-sidley-581161.aspx</t>
        </is>
      </c>
      <c r="I322" s="2" t="inlineStr">
        <is>
          <t>2026-07-01</t>
        </is>
      </c>
      <c r="J322" s="2" t="inlineStr">
        <is>
          <t>2026-W29</t>
        </is>
      </c>
    </row>
    <row r="323">
      <c r="A323" s="2" t="inlineStr">
        <is>
          <t>2026-07-13</t>
        </is>
      </c>
      <c r="B323" s="2" t="inlineStr">
        <is>
          <t>TPA</t>
        </is>
      </c>
      <c r="C323" s="2" t="inlineStr">
        <is>
          <t>M&amp;A</t>
        </is>
      </c>
      <c r="D323" s="2" t="inlineStr">
        <is>
          <t>United States</t>
        </is>
      </c>
      <c r="E323" s="3" t="inlineStr">
        <is>
          <t>Group Benefit Services acquires Sacramento third-party administrator Integrity Administrators</t>
        </is>
      </c>
      <c r="F323" s="3" t="inlineStr">
        <is>
          <t>Group Benefit Services acquired Integrity Administrators, a longstanding Sacramento-based TPA, aiming to combine its nurse-navigator support model with GBS's existing client base to improve service and cost savings.</t>
        </is>
      </c>
      <c r="G323" s="2" t="inlineStr">
        <is>
          <t>PR.com</t>
        </is>
      </c>
      <c r="H323" s="2" t="inlineStr">
        <is>
          <t>https://www.pr.com/press-release/970728</t>
        </is>
      </c>
      <c r="I323" s="2" t="inlineStr">
        <is>
          <t>2026-06-25</t>
        </is>
      </c>
      <c r="J323" s="2" t="inlineStr">
        <is>
          <t>2026-W29</t>
        </is>
      </c>
    </row>
    <row r="324">
      <c r="A324" s="2" t="inlineStr">
        <is>
          <t>2026-07-13</t>
        </is>
      </c>
      <c r="B324" s="2" t="inlineStr">
        <is>
          <t>TPA</t>
        </is>
      </c>
      <c r="C324" s="2" t="inlineStr">
        <is>
          <t>Regulatory &amp; Policy</t>
        </is>
      </c>
      <c r="D324" s="2" t="inlineStr">
        <is>
          <t>United States</t>
        </is>
      </c>
      <c r="E324" s="3" t="inlineStr">
        <is>
          <t>Blue Cross to return as third-party administrator for North Carolina's State Health Plan</t>
        </is>
      </c>
      <c r="F324" s="3" t="inlineStr">
        <is>
          <t>Blue Cross NC will resume serving as the third-party administrator for the North Carolina State Health Plan, which covers hundreds of thousands of state employees, teachers and retirees, following a new contract award.</t>
        </is>
      </c>
      <c r="G324" s="2" t="inlineStr">
        <is>
          <t>NC Newsline</t>
        </is>
      </c>
      <c r="H324" s="2" t="inlineStr">
        <is>
          <t>https://ncnewsline.com/2026/07/10/blue-cross-to-return-as-the-nc-state-health-plans-third-party-administrator/</t>
        </is>
      </c>
      <c r="I324" s="2" t="inlineStr">
        <is>
          <t>2026-07-10</t>
        </is>
      </c>
      <c r="J324" s="2" t="inlineStr">
        <is>
          <t>2026-W29</t>
        </is>
      </c>
    </row>
    <row r="325">
      <c r="A325" s="2" t="inlineStr">
        <is>
          <t>2026-07-13</t>
        </is>
      </c>
      <c r="B325" s="2" t="inlineStr">
        <is>
          <t>FinTech</t>
        </is>
      </c>
      <c r="C325" s="2" t="inlineStr">
        <is>
          <t>Investments &amp; Funding</t>
        </is>
      </c>
      <c r="D325" s="2" t="inlineStr">
        <is>
          <t>APAC</t>
        </is>
      </c>
      <c r="E325" s="3" t="inlineStr">
        <is>
          <t>Zhibao Technology scales embedded insurance to nearly 20 million users via China smart-city partnership</t>
        </is>
      </c>
      <c r="F325" s="3" t="inlineStr">
        <is>
          <t>Zhibao Technology expanded its embedded insurance ecosystem through a partnership with Tianfu Citizen's Cloud, a Chengdu smart-city services platform, extending digital insurance access to nearly 20 million registered users.</t>
        </is>
      </c>
      <c r="G325" s="2" t="inlineStr">
        <is>
          <t>Newsfile via FinancialContent</t>
        </is>
      </c>
      <c r="H325" s="2" t="inlineStr">
        <is>
          <t>https://www.financialcontent.com/article/newsfile-2026-7-8-zhibao-technology-inc-announces-cooperation-with-tianfu-citizens-cloud-platform-providing-embedded-insurance-solutions-to-over-20-million-new-end-users</t>
        </is>
      </c>
      <c r="I325" s="2" t="inlineStr">
        <is>
          <t>2026-07-08</t>
        </is>
      </c>
      <c r="J325" s="2" t="inlineStr">
        <is>
          <t>2026-W29</t>
        </is>
      </c>
    </row>
    <row r="326">
      <c r="A326" s="2" t="inlineStr">
        <is>
          <t>2026-07-13</t>
        </is>
      </c>
      <c r="B326" s="2" t="inlineStr">
        <is>
          <t>BrokerTech</t>
        </is>
      </c>
      <c r="C326" s="2" t="inlineStr">
        <is>
          <t>Technology &amp; AI</t>
        </is>
      </c>
      <c r="D326" s="2" t="inlineStr">
        <is>
          <t>UK/Europe</t>
        </is>
      </c>
      <c r="E326" s="3" t="inlineStr">
        <is>
          <t>Jointly AI launches what it calls the first fully autonomous AI insurance broker platform</t>
        </is>
      </c>
      <c r="F326" s="3" t="inlineStr">
        <is>
          <t>Jointly AI unveiled an end-to-end autonomous brokerage platform for UK personal-lines insurance that uses voice AI to call providers, navigate phone menus, negotiate quotes and deliver results without human involvement.</t>
        </is>
      </c>
      <c r="G326" s="2" t="inlineStr">
        <is>
          <t>FFNews</t>
        </is>
      </c>
      <c r="H326" s="2" t="inlineStr">
        <is>
          <t>https://ffnews.com/newsarticle/insurtech/jointly-ai-launches-the-worlds-first-autonomous-ai-insurance-broker-platform</t>
        </is>
      </c>
      <c r="I326" s="2" t="inlineStr">
        <is>
          <t>2026-07-08</t>
        </is>
      </c>
      <c r="J326" s="2" t="inlineStr">
        <is>
          <t>2026-W29</t>
        </is>
      </c>
    </row>
    <row r="327">
      <c r="A327" s="2" t="inlineStr">
        <is>
          <t>2026-07-13</t>
        </is>
      </c>
      <c r="B327" s="2" t="inlineStr">
        <is>
          <t>BrokerTech</t>
        </is>
      </c>
      <c r="C327" s="2" t="inlineStr">
        <is>
          <t>Technology &amp; AI</t>
        </is>
      </c>
      <c r="D327" s="2" t="inlineStr">
        <is>
          <t>UK/Europe</t>
        </is>
      </c>
      <c r="E327" s="3" t="inlineStr">
        <is>
          <t>Hyperexponential launches agentic AI tool that turns broker submissions into priced quotes</t>
        </is>
      </c>
      <c r="F327" s="3" t="inlineStr">
        <is>
          <t>Hyperexponential introduced hyperoperator, an AI agent that moves commercial P&amp;C broker submissions from initial intake to a decision-ready, priced file inside a carrier's existing pricing and authority controls — in one demo, pricing a cyber risk in under three minutes.</t>
        </is>
      </c>
      <c r="G327" s="2" t="inlineStr">
        <is>
          <t>Reinsurance News</t>
        </is>
      </c>
      <c r="H327" s="2" t="inlineStr">
        <is>
          <t>https://www.reinsurancene.ws/hyperexponential-launches-hyperoperator-to-automate-commercial-pc-underwriting-workflows/</t>
        </is>
      </c>
      <c r="I327" s="2" t="inlineStr">
        <is>
          <t>2026-07-08</t>
        </is>
      </c>
      <c r="J327" s="2" t="inlineStr">
        <is>
          <t>2026-W29</t>
        </is>
      </c>
    </row>
    <row r="328">
      <c r="A328" s="2" t="inlineStr">
        <is>
          <t>2026-07-13</t>
        </is>
      </c>
      <c r="B328" s="2" t="inlineStr">
        <is>
          <t>Insurtech</t>
        </is>
      </c>
      <c r="C328" s="2" t="inlineStr">
        <is>
          <t>Investments &amp; Funding</t>
        </is>
      </c>
      <c r="D328" s="2" t="inlineStr">
        <is>
          <t>United States</t>
        </is>
      </c>
      <c r="E328" s="3" t="inlineStr">
        <is>
          <t>Insurtech Openly secures growth funding and expands Allianz Re reinsurance partnership</t>
        </is>
      </c>
      <c r="F328" s="3" t="inlineStr">
        <is>
          <t>Homeowners insurtech Openly, which sells exclusively through independent agents, closed a growth funding round led by existing backers with new participation from Allianz X, alongside an expanded long-term reinsurance agreement with Allianz Re.</t>
        </is>
      </c>
      <c r="G328" s="2" t="inlineStr">
        <is>
          <t>beinsure</t>
        </is>
      </c>
      <c r="H328" s="2" t="inlineStr">
        <is>
          <t>https://beinsure.com/news/openly-secures-growth-funding/</t>
        </is>
      </c>
      <c r="I328" s="2" t="inlineStr">
        <is>
          <t>2026-07-01</t>
        </is>
      </c>
      <c r="J328" s="2" t="inlineStr">
        <is>
          <t>2026-W29</t>
        </is>
      </c>
    </row>
    <row r="329">
      <c r="A329" s="2" t="inlineStr">
        <is>
          <t>2026-07-13</t>
        </is>
      </c>
      <c r="B329" s="2" t="inlineStr">
        <is>
          <t>Insurtech</t>
        </is>
      </c>
      <c r="C329" s="2" t="inlineStr">
        <is>
          <t>Investments &amp; Funding</t>
        </is>
      </c>
      <c r="D329" s="2" t="inlineStr">
        <is>
          <t>United States</t>
        </is>
      </c>
      <c r="E329" s="3" t="inlineStr">
        <is>
          <t>Insurtech Pace raises $46 million Series B for AI-driven insurance operations</t>
        </is>
      </c>
      <c r="F329" s="3" t="inlineStr">
        <is>
          <t>Pace closed a $46 million Series B round to expand its AI agents for policy servicing, claims processing, renewals and submissions, adding to a wave of 2026 funding concentrated in AI-native insurance automation startups.</t>
        </is>
      </c>
      <c r="G329" s="2" t="inlineStr">
        <is>
          <t>InsNerds</t>
        </is>
      </c>
      <c r="H329" s="2" t="inlineStr">
        <is>
          <t>https://insnerds.com/news/insurtech-pace-raises-46-mn-series-b-for-ai-insurance-operations</t>
        </is>
      </c>
      <c r="I329" s="2" t="inlineStr">
        <is>
          <t>2026-07-01</t>
        </is>
      </c>
      <c r="J329" s="2" t="inlineStr">
        <is>
          <t>2026-W29</t>
        </is>
      </c>
    </row>
    <row r="330">
      <c r="A330" s="2" t="inlineStr">
        <is>
          <t>2026-07-13</t>
        </is>
      </c>
      <c r="B330" s="2" t="inlineStr">
        <is>
          <t>Health Insurance / Payer</t>
        </is>
      </c>
      <c r="C330" s="2" t="inlineStr">
        <is>
          <t>Regulatory &amp; Policy</t>
        </is>
      </c>
      <c r="D330" s="2" t="inlineStr">
        <is>
          <t>United States</t>
        </is>
      </c>
      <c r="E330" s="3" t="inlineStr">
        <is>
          <t>CMS finalizes 2026 rule strengthening Medicare Advantage prior-authorization protections</t>
        </is>
      </c>
      <c r="F330" s="3" t="inlineStr">
        <is>
          <t>CMS's 2026 final rule requires Medicare Advantage plans to issue prior-authorization decisions within 72 hours for expedited requests and seven calendar days for standard requests, while also clarifying appeals processes for enrollees.</t>
        </is>
      </c>
      <c r="G330" s="2" t="inlineStr">
        <is>
          <t>Becker's Payer Issues</t>
        </is>
      </c>
      <c r="H330" s="2" t="inlineStr">
        <is>
          <t>https://www.beckerspayer.com/policy-updates/notable-health-insurance-policies-taking-effect-in-2026/</t>
        </is>
      </c>
      <c r="I330" s="2" t="inlineStr">
        <is>
          <t>2026-07-01</t>
        </is>
      </c>
      <c r="J330" s="2" t="inlineStr">
        <is>
          <t>2026-W29</t>
        </is>
      </c>
    </row>
    <row r="331">
      <c r="A331" s="2" t="inlineStr">
        <is>
          <t>2026-07-13</t>
        </is>
      </c>
      <c r="B331" s="2" t="inlineStr">
        <is>
          <t>Health Insurance / Payer</t>
        </is>
      </c>
      <c r="C331" s="2" t="inlineStr">
        <is>
          <t>Market Economics</t>
        </is>
      </c>
      <c r="D331" s="2" t="inlineStr">
        <is>
          <t>United States</t>
        </is>
      </c>
      <c r="E331" s="3" t="inlineStr">
        <is>
          <t>ACA marketplace premiums jumped 58% in 2026 after enhanced subsidies expired</t>
        </is>
      </c>
      <c r="F331" s="3" t="inlineStr">
        <is>
          <t>Average ACA marketplace premiums rose 58% in 2026 as more generous pandemic-era subsidies lapsed, pushing more consumers into high-deductible bronze plans as total enrollment fell by 1.2 million to 23.1 million people.</t>
        </is>
      </c>
      <c r="G331" s="2" t="inlineStr">
        <is>
          <t>KFF</t>
        </is>
      </c>
      <c r="H331" s="2" t="inlineStr">
        <is>
          <t>https://www.kff.org/affordable-care-act/what-we-know-so-far-about-2026-aca-marketplace-enrollment-premiums-and-deductibles/</t>
        </is>
      </c>
      <c r="I331" s="2" t="inlineStr">
        <is>
          <t>2026-07-01</t>
        </is>
      </c>
      <c r="J331" s="2" t="inlineStr">
        <is>
          <t>2026-W29</t>
        </is>
      </c>
    </row>
    <row r="332">
      <c r="A332" s="2" t="inlineStr">
        <is>
          <t>2026-07-13</t>
        </is>
      </c>
      <c r="B332" s="2" t="inlineStr">
        <is>
          <t>Health Insurance / Payer</t>
        </is>
      </c>
      <c r="C332" s="2" t="inlineStr">
        <is>
          <t>Market Economics</t>
        </is>
      </c>
      <c r="D332" s="2" t="inlineStr">
        <is>
          <t>United States</t>
        </is>
      </c>
      <c r="E332" s="3" t="inlineStr">
        <is>
          <t>UnitedHealth's Q1 medical loss ratio beats expectations, prompting raised guidance</t>
        </is>
      </c>
      <c r="F332" s="3" t="inlineStr">
        <is>
          <t>UnitedHealth reported first-quarter 2026 revenue of $111.7 billion and a medical loss ratio of 83.9%, well below analyst expectations, and raised its full-year adjusted earnings guidance on strong medical cost management.</t>
        </is>
      </c>
      <c r="G332" s="2" t="inlineStr">
        <is>
          <t>Healthcare Uncovered</t>
        </is>
      </c>
      <c r="H332" s="2" t="inlineStr">
        <is>
          <t>https://healthcareuncovered.substack.com/p/big-insurance-q1-2026-earnings-round</t>
        </is>
      </c>
      <c r="I332" s="2" t="inlineStr">
        <is>
          <t>2026-04-17</t>
        </is>
      </c>
      <c r="J332" s="2" t="inlineStr">
        <is>
          <t>2026-W29</t>
        </is>
      </c>
    </row>
    <row r="333">
      <c r="A333" s="2" t="inlineStr">
        <is>
          <t>2026-07-13</t>
        </is>
      </c>
      <c r="B333" s="2" t="inlineStr">
        <is>
          <t>Health Insurance / Payer</t>
        </is>
      </c>
      <c r="C333" s="2" t="inlineStr">
        <is>
          <t>Regulatory &amp; Policy</t>
        </is>
      </c>
      <c r="D333" s="2" t="inlineStr">
        <is>
          <t>India</t>
        </is>
      </c>
      <c r="E333" s="3" t="inlineStr">
        <is>
          <t>Indian parliamentary panel calls for doubling Ayushman Bharat coverage to ₹10 lakh</t>
        </is>
      </c>
      <c r="F333" s="3" t="inlineStr">
        <is>
          <t>A parliamentary standing committee recommended raising the coverage cap under India's Ayushman Bharat public health insurance scheme from ₹5 lakh to ₹10 lakh per family, citing the rising cost of complex procedures like organ transplants and cancer treatment.</t>
        </is>
      </c>
      <c r="G333" s="2" t="inlineStr">
        <is>
          <t>eHealth Magazine</t>
        </is>
      </c>
      <c r="H333" s="2" t="inlineStr">
        <is>
          <t>https://ehealth.eletsonline.com/2026/07/parliamentary-panel-proposes-doubling-ayushman-bharat-health-cover-to-%E2%82%B910-lakh/</t>
        </is>
      </c>
      <c r="I333" s="2" t="inlineStr">
        <is>
          <t>2026-07-01</t>
        </is>
      </c>
      <c r="J333" s="2" t="inlineStr">
        <is>
          <t>2026-W29</t>
        </is>
      </c>
    </row>
    <row r="334">
      <c r="A334" s="2" t="inlineStr">
        <is>
          <t>2026-07-13</t>
        </is>
      </c>
      <c r="B334" s="2" t="inlineStr">
        <is>
          <t>Healthcare / Provider &amp; Clinical</t>
        </is>
      </c>
      <c r="C334" s="2" t="inlineStr">
        <is>
          <t>M&amp;A</t>
        </is>
      </c>
      <c r="D334" s="2" t="inlineStr">
        <is>
          <t>United States</t>
        </is>
      </c>
      <c r="E334" s="3" t="inlineStr">
        <is>
          <t>Baptist Health Arkansas set to close acquisition of Magnolia Regional Medical Center</t>
        </is>
      </c>
      <c r="F334" s="3" t="inlineStr">
        <is>
          <t>Baptist Health's transaction to acquire Magnolia Regional Medical Center was expected to close July 12, extending a run of hospital consolidation that has produced the strongest first-quarter deal count since 2020.</t>
        </is>
      </c>
      <c r="G334" s="2" t="inlineStr">
        <is>
          <t>Becker's Hospital Review</t>
        </is>
      </c>
      <c r="H334" s="2" t="inlineStr">
        <is>
          <t>https://www.beckershospitalreview.com/hospital-transactions-and-valuation/10-hospital-mas-finalized-in-2026/</t>
        </is>
      </c>
      <c r="I334" s="2" t="inlineStr">
        <is>
          <t>2026-07-12</t>
        </is>
      </c>
      <c r="J334" s="2" t="inlineStr">
        <is>
          <t>2026-W29</t>
        </is>
      </c>
    </row>
    <row r="335">
      <c r="A335" s="2" t="inlineStr">
        <is>
          <t>2026-07-13</t>
        </is>
      </c>
      <c r="B335" s="2" t="inlineStr">
        <is>
          <t>Healthcare / Provider &amp; Clinical</t>
        </is>
      </c>
      <c r="C335" s="2" t="inlineStr">
        <is>
          <t>M&amp;A</t>
        </is>
      </c>
      <c r="D335" s="2" t="inlineStr">
        <is>
          <t>United States</t>
        </is>
      </c>
      <c r="E335" s="3" t="inlineStr">
        <is>
          <t>IKS Health acquires health IT vendor TruBridge in $557 million deal</t>
        </is>
      </c>
      <c r="F335" s="3" t="inlineStr">
        <is>
          <t>IKS Health agreed to acquire TruBridge for $557 million, combining IKS's clinical documentation and revenue-cycle services with TruBridge's health IT platform as healthcare M&amp;A activity remains elevated through 2026.</t>
        </is>
      </c>
      <c r="G335" s="2" t="inlineStr">
        <is>
          <t>Modern Healthcare</t>
        </is>
      </c>
      <c r="H335" s="2" t="inlineStr">
        <is>
          <t>https://www.modernhealthcare.com/mergers-acquisitions/mh-healthcare-deals-live-updates/</t>
        </is>
      </c>
      <c r="I335" s="2" t="inlineStr">
        <is>
          <t>2026-07-08</t>
        </is>
      </c>
      <c r="J335" s="2" t="inlineStr">
        <is>
          <t>2026-W29</t>
        </is>
      </c>
    </row>
    <row r="336">
      <c r="A336" s="2" t="inlineStr">
        <is>
          <t>2026-07-13</t>
        </is>
      </c>
      <c r="B336" s="2" t="inlineStr">
        <is>
          <t>Healthcare / Provider &amp; Clinical</t>
        </is>
      </c>
      <c r="C336" s="2" t="inlineStr">
        <is>
          <t>Technology &amp; AI</t>
        </is>
      </c>
      <c r="D336" s="2" t="inlineStr">
        <is>
          <t>United States</t>
        </is>
      </c>
      <c r="E336" s="3" t="inlineStr">
        <is>
          <t>Health systems map out their next phase of clinical AI adoption</t>
        </is>
      </c>
      <c r="F336" s="3" t="inlineStr">
        <is>
          <t>Health system leaders are shifting focus from isolated AI pilots to enterprise-wide priorities such as governance, workflow integration and measurable outcomes as clinical AI tools for imaging and diagnosis move toward wider deployment.</t>
        </is>
      </c>
      <c r="G336" s="2" t="inlineStr">
        <is>
          <t>DistilINFO</t>
        </is>
      </c>
      <c r="H336" s="2" t="inlineStr">
        <is>
          <t>https://distilinfo.com/2026/07/07/health-system-ai-next-priorities/</t>
        </is>
      </c>
      <c r="I336" s="2" t="inlineStr">
        <is>
          <t>2026-07-07</t>
        </is>
      </c>
      <c r="J336" s="2" t="inlineStr">
        <is>
          <t>2026-W29</t>
        </is>
      </c>
    </row>
    <row r="337">
      <c r="A337" s="2" t="inlineStr">
        <is>
          <t>2026-07-13</t>
        </is>
      </c>
      <c r="B337" s="2" t="inlineStr">
        <is>
          <t>Healthcare / Provider &amp; Clinical</t>
        </is>
      </c>
      <c r="C337" s="2" t="inlineStr">
        <is>
          <t>Market Economics</t>
        </is>
      </c>
      <c r="D337" s="2" t="inlineStr">
        <is>
          <t>United States</t>
        </is>
      </c>
      <c r="E337" s="3" t="inlineStr">
        <is>
          <t>Hospital and private-equity M&amp;A activity expected to keep rising through 2026</t>
        </is>
      </c>
      <c r="F337" s="3" t="inlineStr">
        <is>
          <t>Hospital dealmaking is on track to accelerate further in 2026, with private equity playing a growing role alongside traditional health system mergers even as reimbursement and drug-pricing policy uncertainty persists.</t>
        </is>
      </c>
      <c r="G337" s="2" t="inlineStr">
        <is>
          <t>Modern Healthcare</t>
        </is>
      </c>
      <c r="H337" s="2" t="inlineStr">
        <is>
          <t>https://www.modernhealthcare.com/providers/mh-hospital-private-equity-mergers-acquisitions-2026/</t>
        </is>
      </c>
      <c r="I337" s="2" t="inlineStr">
        <is>
          <t>2026-07-01</t>
        </is>
      </c>
      <c r="J337" s="2" t="inlineStr">
        <is>
          <t>2026-W29</t>
        </is>
      </c>
    </row>
    <row r="338">
      <c r="A338" s="2" t="inlineStr">
        <is>
          <t>2026-07-14</t>
        </is>
      </c>
      <c r="B338" s="2" t="inlineStr">
        <is>
          <t>Life &amp; Annuities</t>
        </is>
      </c>
      <c r="C338" s="2" t="inlineStr">
        <is>
          <t>M&amp;A</t>
        </is>
      </c>
      <c r="D338" s="2" t="inlineStr">
        <is>
          <t>United States</t>
        </is>
      </c>
      <c r="E338" s="3" t="inlineStr">
        <is>
          <t>Corebridge and Equitable shareholders to vote on $22 billion merger this month</t>
        </is>
      </c>
      <c r="F338" s="3" t="inlineStr">
        <is>
          <t>Corebridge Financial and Equitable Holdings have scheduled special shareholder meetings for July 30 to approve their previously announced all-stock combination, which would create a retirement, life and asset management group with roughly $1.5 trillion in assets under the Equitable name.</t>
        </is>
      </c>
      <c r="G338" s="2" t="inlineStr">
        <is>
          <t>The Globe and Mail</t>
        </is>
      </c>
      <c r="H338" s="2" t="inlineStr">
        <is>
          <t>https://www.theglobeandmail.com/investing/markets/stocks/CRBG-N/pressreleases/2636701/corebridge-and-equitable-set-july-2026-vote-on-all-stock-merger-to-form-new-equitable/</t>
        </is>
      </c>
      <c r="I338" s="2" t="inlineStr">
        <is>
          <t>2026-07-09</t>
        </is>
      </c>
      <c r="J338" s="2" t="inlineStr">
        <is>
          <t>2026-W29</t>
        </is>
      </c>
    </row>
    <row r="339">
      <c r="A339" s="2" t="inlineStr">
        <is>
          <t>2026-07-14</t>
        </is>
      </c>
      <c r="B339" s="2" t="inlineStr">
        <is>
          <t>Life &amp; Annuities</t>
        </is>
      </c>
      <c r="C339" s="2" t="inlineStr">
        <is>
          <t>Market Economics</t>
        </is>
      </c>
      <c r="D339" s="2" t="inlineStr">
        <is>
          <t>United States</t>
        </is>
      </c>
      <c r="E339" s="3" t="inlineStr">
        <is>
          <t>Annuity sales are on pace for another record-setting year</t>
        </is>
      </c>
      <c r="F339" s="3" t="inlineStr">
        <is>
          <t>Industry coverage points to U.S. annuity sales staying above $450 billion in 2026 after four straight record years, with fixed indexed annuities and in-plan lifetime-income products cited as key growth drivers.</t>
        </is>
      </c>
      <c r="G339" s="2" t="inlineStr">
        <is>
          <t>InsuranceNewsNet</t>
        </is>
      </c>
      <c r="H339" s="2" t="inlineStr">
        <is>
          <t>https://insurancenewsnet.com/innarticle/annuity-industry-looks-to-innovation-product-design-to-spur-growth</t>
        </is>
      </c>
      <c r="I339" s="2" t="inlineStr">
        <is>
          <t>2026-07-08</t>
        </is>
      </c>
      <c r="J339" s="2" t="inlineStr">
        <is>
          <t>2026-W29</t>
        </is>
      </c>
    </row>
    <row r="340">
      <c r="A340" s="2" t="inlineStr">
        <is>
          <t>2026-07-14</t>
        </is>
      </c>
      <c r="B340" s="2" t="inlineStr">
        <is>
          <t>Life &amp; Annuities</t>
        </is>
      </c>
      <c r="C340" s="2" t="inlineStr">
        <is>
          <t>Technology &amp; AI</t>
        </is>
      </c>
      <c r="D340" s="2" t="inlineStr">
        <is>
          <t>Global</t>
        </is>
      </c>
      <c r="E340" s="3" t="inlineStr">
        <is>
          <t>Regulators start eyeing the AI models baked into annuity pricing and sales</t>
        </is>
      </c>
      <c r="F340" s="3" t="inlineStr">
        <is>
          <t>A Forbes analysis describes growing regulatory attention on opaque AI systems insurers now use to price, underwrite and market annuities, warning that unmonitored model risk could create new consumer-protection exposures.</t>
        </is>
      </c>
      <c r="G340" s="2" t="inlineStr">
        <is>
          <t>Forbes</t>
        </is>
      </c>
      <c r="H340" s="2" t="inlineStr">
        <is>
          <t>https://www.forbes.com/sites/daraabasiita/2026/06/18/regulators-probe-the-ai-debt-sitting-inside-your-annuity/</t>
        </is>
      </c>
      <c r="I340" s="2" t="inlineStr">
        <is>
          <t>2026-06-18</t>
        </is>
      </c>
      <c r="J340" s="2" t="inlineStr">
        <is>
          <t>2026-W29</t>
        </is>
      </c>
    </row>
    <row r="341">
      <c r="A341" s="2" t="inlineStr">
        <is>
          <t>2026-07-14</t>
        </is>
      </c>
      <c r="B341" s="2" t="inlineStr">
        <is>
          <t>Life &amp; Annuities</t>
        </is>
      </c>
      <c r="C341" s="2" t="inlineStr">
        <is>
          <t>People &amp; Leadership</t>
        </is>
      </c>
      <c r="D341" s="2" t="inlineStr">
        <is>
          <t>United States</t>
        </is>
      </c>
      <c r="E341" s="3" t="inlineStr">
        <is>
          <t>Reinsurance Group of America promotes finance veteran to CFO</t>
        </is>
      </c>
      <c r="F341" s="3" t="inlineStr">
        <is>
          <t>RGA named Executive Vice President Laura Cockrill as chief financial officer effective immediately, succeeding Axel Andre, who is leaving the reinsurer; Cockrill has more than 25 years of experience across the company's finance functions.</t>
        </is>
      </c>
      <c r="G341" s="2" t="inlineStr">
        <is>
          <t>Insurance Business</t>
        </is>
      </c>
      <c r="H341" s="2" t="inlineStr">
        <is>
          <t>https://www.insurancebusinessmag.com/reinsurance/news/breaking-news/laura-cockrill-named-rga-cfo-579926.aspx</t>
        </is>
      </c>
      <c r="I341" s="2" t="inlineStr">
        <is>
          <t>2026-06-22</t>
        </is>
      </c>
      <c r="J341" s="2" t="inlineStr">
        <is>
          <t>2026-W29</t>
        </is>
      </c>
    </row>
    <row r="342">
      <c r="A342" s="2" t="inlineStr">
        <is>
          <t>2026-07-14</t>
        </is>
      </c>
      <c r="B342" s="2" t="inlineStr">
        <is>
          <t>Life &amp; Annuities</t>
        </is>
      </c>
      <c r="C342" s="2" t="inlineStr">
        <is>
          <t>M&amp;A</t>
        </is>
      </c>
      <c r="D342" s="2" t="inlineStr">
        <is>
          <t>APAC</t>
        </is>
      </c>
      <c r="E342" s="3" t="inlineStr">
        <is>
          <t>Pacific Life Re strikes third block reinsurance deal in Japan</t>
        </is>
      </c>
      <c r="F342" s="3" t="inlineStr">
        <is>
          <t>Pacific Life Re completed its third asset-intensive block reinsurance transaction with Tokio Marine &amp; Nichido Anshin Life, covering in-force whole life policies and aimed at reducing the Japanese insurer's long-term interest-rate risk.</t>
        </is>
      </c>
      <c r="G342" s="2" t="inlineStr">
        <is>
          <t>Reinsurance News</t>
        </is>
      </c>
      <c r="H342" s="2" t="inlineStr">
        <is>
          <t>https://www.reinsurancene.ws/pacific-life-re-completes-third-asset-intensive-block-reinsurance-deal-with-anshin-life/</t>
        </is>
      </c>
      <c r="I342" s="2" t="inlineStr">
        <is>
          <t>2026-06-09</t>
        </is>
      </c>
      <c r="J342" s="2" t="inlineStr">
        <is>
          <t>2026-W29</t>
        </is>
      </c>
    </row>
    <row r="343">
      <c r="A343" s="2" t="inlineStr">
        <is>
          <t>2026-07-14</t>
        </is>
      </c>
      <c r="B343" s="2" t="inlineStr">
        <is>
          <t>Retirement</t>
        </is>
      </c>
      <c r="C343" s="2" t="inlineStr">
        <is>
          <t>Regulatory &amp; Policy</t>
        </is>
      </c>
      <c r="D343" s="2" t="inlineStr">
        <is>
          <t>UK/Europe</t>
        </is>
      </c>
      <c r="E343" s="3" t="inlineStr">
        <is>
          <t>Italy switches on immediate automatic pension enrollment for new hires</t>
        </is>
      </c>
      <c r="F343" s="3" t="inlineStr">
        <is>
          <t>As of July 1, Italy replaced its old six-month opt-in delay with automatic enrollment of newly hired private-sector workers into supplementary pension funds starting on their hire date, giving them 60 days to opt out instead.</t>
        </is>
      </c>
      <c r="G343" s="2" t="inlineStr">
        <is>
          <t>Il Sole 24 Ore</t>
        </is>
      </c>
      <c r="H343" s="2" t="inlineStr">
        <is>
          <t>https://en.ilsole24ore.com/art/pension-funds-whats-happening-for-new-recruits-how-long-to-take-to-decide-questions-and-answers-updates-from-1-july-AILaUqvD</t>
        </is>
      </c>
      <c r="I343" s="2" t="inlineStr">
        <is>
          <t>2026-07-01</t>
        </is>
      </c>
      <c r="J343" s="2" t="inlineStr">
        <is>
          <t>2026-W29</t>
        </is>
      </c>
    </row>
    <row r="344">
      <c r="A344" s="2" t="inlineStr">
        <is>
          <t>2026-07-14</t>
        </is>
      </c>
      <c r="B344" s="2" t="inlineStr">
        <is>
          <t>Investments</t>
        </is>
      </c>
      <c r="C344" s="2" t="inlineStr">
        <is>
          <t>Investments &amp; Funding</t>
        </is>
      </c>
      <c r="D344" s="2" t="inlineStr">
        <is>
          <t>Global</t>
        </is>
      </c>
      <c r="E344" s="3" t="inlineStr">
        <is>
          <t>Direct lenders close some of the largest private credit funds on record in first-half 2026</t>
        </is>
      </c>
      <c r="F344" s="3" t="inlineStr">
        <is>
          <t>A first-half fundraising roundup shows managers including Barings, Crescent Capital, Churchill Asset Management and Blackstone closing multibillion-dollar direct-lending and credit vehicles, reflecting insurers' and institutions' rising appetite for private credit.</t>
        </is>
      </c>
      <c r="G344" s="2" t="inlineStr">
        <is>
          <t>Alternative Credit Investor</t>
        </is>
      </c>
      <c r="H344" s="2" t="inlineStr">
        <is>
          <t>https://alternativecreditinvestor.com/2026/07/10/largest-private-credit-fundraises-h1-2026/</t>
        </is>
      </c>
      <c r="I344" s="2" t="inlineStr">
        <is>
          <t>2026-07-10</t>
        </is>
      </c>
      <c r="J344" s="2" t="inlineStr">
        <is>
          <t>2026-W29</t>
        </is>
      </c>
    </row>
    <row r="345">
      <c r="A345" s="2" t="inlineStr">
        <is>
          <t>2026-07-14</t>
        </is>
      </c>
      <c r="B345" s="2" t="inlineStr">
        <is>
          <t>Investments</t>
        </is>
      </c>
      <c r="C345" s="2" t="inlineStr">
        <is>
          <t>Market Economics</t>
        </is>
      </c>
      <c r="D345" s="2" t="inlineStr">
        <is>
          <t>United States</t>
        </is>
      </c>
      <c r="E345" s="3" t="inlineStr">
        <is>
          <t>MetLife flags softer variable investment income ahead of second-quarter results</t>
        </is>
      </c>
      <c r="F345" s="3" t="inlineStr">
        <is>
          <t>MetLife pre-announced that variable investment income for the quarter ended June 30 will likely come in between $220 million and $270 million pretax, tracking below its $1.6 billion full-year guidance pace, ahead of its August 5 earnings release.</t>
        </is>
      </c>
      <c r="G345" s="2" t="inlineStr">
        <is>
          <t>StockTitan (SEC filing)</t>
        </is>
      </c>
      <c r="H345" s="2" t="inlineStr">
        <is>
          <t>https://www.stocktitan.net/sec-filings/MET/8-k-metlife-inc-reports-material-event-97b0436ae53b.html</t>
        </is>
      </c>
      <c r="I345" s="2" t="inlineStr">
        <is>
          <t>2026-06-29</t>
        </is>
      </c>
      <c r="J345" s="2" t="inlineStr">
        <is>
          <t>2026-W29</t>
        </is>
      </c>
    </row>
    <row r="346">
      <c r="A346" s="2" t="inlineStr">
        <is>
          <t>2026-07-14</t>
        </is>
      </c>
      <c r="B346" s="2" t="inlineStr">
        <is>
          <t>Wealth Management</t>
        </is>
      </c>
      <c r="C346" s="2" t="inlineStr">
        <is>
          <t>Investments &amp; Funding</t>
        </is>
      </c>
      <c r="D346" s="2" t="inlineStr">
        <is>
          <t>UK/Europe</t>
        </is>
      </c>
      <c r="E346" s="3" t="inlineStr">
        <is>
          <t>London-founded AI investing platform MDOTM lands $27 million to expand Sphere globally</t>
        </is>
      </c>
      <c r="F346" s="3" t="inlineStr">
        <is>
          <t>MDOTM closed a $27 million growth equity round led by Expedition Growth Capital to scale its AI-driven Sphere platform, which already supports over $100 billion in assets across 60-plus financial institutions including Morgan Stanley and Amundi. The raise brings the firm's total funding to roughly $36.5 million and will fund hiring in AI research and global expansion.</t>
        </is>
      </c>
      <c r="G346" s="2" t="inlineStr">
        <is>
          <t>Business Wire</t>
        </is>
      </c>
      <c r="H346" s="2" t="inlineStr">
        <is>
          <t>https://www.businesswire.com/news/home/20260630510937/en/MDOTM-Raises-%2427M-Growth-Equity-Round-Led-by-Expedition-Growth-Capital-as-AI-Adoption-Permeates-the-Asset-and-Wealth-Management-Industry</t>
        </is>
      </c>
      <c r="I346" s="2" t="inlineStr">
        <is>
          <t>2026-06-30</t>
        </is>
      </c>
      <c r="J346" s="2" t="inlineStr">
        <is>
          <t>2026-W29</t>
        </is>
      </c>
    </row>
    <row r="347">
      <c r="A347" s="2" t="inlineStr">
        <is>
          <t>2026-07-14</t>
        </is>
      </c>
      <c r="B347" s="2" t="inlineStr">
        <is>
          <t>Wealth Management</t>
        </is>
      </c>
      <c r="C347" s="2" t="inlineStr">
        <is>
          <t>Technology &amp; AI</t>
        </is>
      </c>
      <c r="D347" s="2" t="inlineStr">
        <is>
          <t>APAC</t>
        </is>
      </c>
      <c r="E347" s="3" t="inlineStr">
        <is>
          <t>Maybank rolls out AI-powered advisory tools built with Swiss fintech Evooq</t>
        </is>
      </c>
      <c r="F347" s="3" t="inlineStr">
        <is>
          <t>Malaysian banking group Maybank partnered with Switzerland-based Evooq to launch an AI advisory platform, Advisor Assist, giving relationship managers consolidated portfolio views, risk analytics and next-best-action recommendations. The rollout is part of Maybank's broader wealth transformation push as regional banks race to embed AI into advisory workflows.</t>
        </is>
      </c>
      <c r="G347" s="2" t="inlineStr">
        <is>
          <t>finews.asia</t>
        </is>
      </c>
      <c r="H347" s="2" t="inlineStr">
        <is>
          <t>https://www.finews.asia/finance/44962-maybank-rolls-out-ai-wealth-platform-with-swiss-fintech</t>
        </is>
      </c>
      <c r="I347" s="2" t="inlineStr">
        <is>
          <t>2026-06-26</t>
        </is>
      </c>
      <c r="J347" s="2" t="inlineStr">
        <is>
          <t>2026-W29</t>
        </is>
      </c>
    </row>
    <row r="348">
      <c r="A348" s="2" t="inlineStr">
        <is>
          <t>2026-07-14</t>
        </is>
      </c>
      <c r="B348" s="2" t="inlineStr">
        <is>
          <t>Wealth Management</t>
        </is>
      </c>
      <c r="C348" s="2" t="inlineStr">
        <is>
          <t>Market Economics</t>
        </is>
      </c>
      <c r="D348" s="2" t="inlineStr">
        <is>
          <t>United States</t>
        </is>
      </c>
      <c r="E348" s="3" t="inlineStr">
        <is>
          <t>US RIA industry assets swell past $176 trillion as consolidation concentrates at the top</t>
        </is>
      </c>
      <c r="F348" s="3" t="inlineStr">
        <is>
          <t>New industry data shows registered investment advisers now manage a record $176.8 trillion in assets, a 22.3% jump, with record numbers of advisers and clients served. The report notes that 77% of RIA assets now sit with just 7% of firms, as mega-RIAs continue to scale largely through market appreciation and acquisitions rather than organic growth.</t>
        </is>
      </c>
      <c r="G348" s="2" t="inlineStr">
        <is>
          <t>Financial Planning</t>
        </is>
      </c>
      <c r="H348" s="2" t="inlineStr">
        <is>
          <t>https://www.financial-planning.com/news/ria-industry-snapshot-displays-growth-of-wealth-management</t>
        </is>
      </c>
      <c r="I348" s="2" t="inlineStr">
        <is>
          <t>2026-06-15</t>
        </is>
      </c>
      <c r="J348" s="2" t="inlineStr">
        <is>
          <t>2026-W29</t>
        </is>
      </c>
    </row>
    <row r="349">
      <c r="A349" s="2" t="inlineStr">
        <is>
          <t>2026-07-14</t>
        </is>
      </c>
      <c r="B349" s="2" t="inlineStr">
        <is>
          <t>Property &amp; Casualty</t>
        </is>
      </c>
      <c r="C349" s="2" t="inlineStr">
        <is>
          <t>Market Economics</t>
        </is>
      </c>
      <c r="D349" s="2" t="inlineStr">
        <is>
          <t>United States</t>
        </is>
      </c>
      <c r="E349" s="3" t="inlineStr">
        <is>
          <t>Commercial P&amp;C pricing keeps softening as capacity floods back into the market</t>
        </is>
      </c>
      <c r="F349" s="3" t="inlineStr">
        <is>
          <t>Commercial property and casualty rates continued to ease through mid-2026, with abundant reinsurance capacity and a quieter hurricane season driving double-digit rate decreases on many property placements. Commercial auto remains the notable exception, still facing upward pressure from social inflation and rising litigation and repair costs.</t>
        </is>
      </c>
      <c r="G349" s="2" t="inlineStr">
        <is>
          <t>M3 Insurance</t>
        </is>
      </c>
      <c r="H349" s="2" t="inlineStr">
        <is>
          <t>https://m3ins.com/pc-market-update-june-2026/</t>
        </is>
      </c>
      <c r="I349" s="2" t="inlineStr">
        <is>
          <t>2026-06-30</t>
        </is>
      </c>
      <c r="J349" s="2" t="inlineStr">
        <is>
          <t>2026-W29</t>
        </is>
      </c>
    </row>
    <row r="350">
      <c r="A350" s="2" t="inlineStr">
        <is>
          <t>2026-07-14</t>
        </is>
      </c>
      <c r="B350" s="2" t="inlineStr">
        <is>
          <t>Property &amp; Casualty</t>
        </is>
      </c>
      <c r="C350" s="2" t="inlineStr">
        <is>
          <t>Regulatory &amp; Policy</t>
        </is>
      </c>
      <c r="D350" s="2" t="inlineStr">
        <is>
          <t>UK/Europe</t>
        </is>
      </c>
      <c r="E350" s="3" t="inlineStr">
        <is>
          <t>UK insurers face crunch deadline to prove they can wind down safely</t>
        </is>
      </c>
      <c r="F350" s="3" t="inlineStr">
        <is>
          <t>The Prudential Regulation Authority's solvent exit planning regime became fully binding on 30 June 2026, requiring most PRA-regulated insurers to maintain a documented Solvent Exit Analysis showing how they could leave the market without disrupting policyholders. Firms must also secure independent internal-audit assurance over their exit preparations, and supervisors can now request the analysis at any time.</t>
        </is>
      </c>
      <c r="G350" s="2" t="inlineStr">
        <is>
          <t>Insurance Business UK</t>
        </is>
      </c>
      <c r="H350" s="2" t="inlineStr">
        <is>
          <t>https://www.insurancebusinessmag.com/uk/news/breaking-news/are-uk-insurers-ready-for-the-pras-solvent-exit-deadline-579564.aspx</t>
        </is>
      </c>
      <c r="I350" s="2" t="inlineStr">
        <is>
          <t>2026-06-18</t>
        </is>
      </c>
      <c r="J350" s="2" t="inlineStr">
        <is>
          <t>2026-W29</t>
        </is>
      </c>
    </row>
    <row r="351">
      <c r="A351" s="2" t="inlineStr">
        <is>
          <t>2026-07-14</t>
        </is>
      </c>
      <c r="B351" s="2" t="inlineStr">
        <is>
          <t>Brokers &amp; MGA/GA</t>
        </is>
      </c>
      <c r="C351" s="2" t="inlineStr">
        <is>
          <t>M&amp;A</t>
        </is>
      </c>
      <c r="D351" s="2" t="inlineStr">
        <is>
          <t>United States</t>
        </is>
      </c>
      <c r="E351" s="3" t="inlineStr">
        <is>
          <t>AI-driven pay-per-mile insurer Mile Auto buys 62-year-old Georgia agency</t>
        </is>
      </c>
      <c r="F351" s="3" t="inlineStr">
        <is>
          <t>Mile Auto, an AI-powered managing general agent known for pay-per-mile auto coverage, completed its acquisition of The Insurance House, a longstanding Southeast agency, effective July 1. The combined operation now serves more than 55,000 policyholders through roughly 1,600 independent agencies across ten states.</t>
        </is>
      </c>
      <c r="G351" s="2" t="inlineStr">
        <is>
          <t>Insurance Journal</t>
        </is>
      </c>
      <c r="H351" s="2" t="inlineStr">
        <is>
          <t>https://www.insurancejournal.com/news/southeast/2026/07/13/877368.htm</t>
        </is>
      </c>
      <c r="I351" s="2" t="inlineStr">
        <is>
          <t>2026-07-13</t>
        </is>
      </c>
      <c r="J351" s="2" t="inlineStr">
        <is>
          <t>2026-W29</t>
        </is>
      </c>
    </row>
    <row r="352">
      <c r="A352" s="2" t="inlineStr">
        <is>
          <t>2026-07-14</t>
        </is>
      </c>
      <c r="B352" s="2" t="inlineStr">
        <is>
          <t>Brokers &amp; MGA/GA</t>
        </is>
      </c>
      <c r="C352" s="2" t="inlineStr">
        <is>
          <t>M&amp;A</t>
        </is>
      </c>
      <c r="D352" s="2" t="inlineStr">
        <is>
          <t>United States</t>
        </is>
      </c>
      <c r="E352" s="3" t="inlineStr">
        <is>
          <t>Gallagher's wholesale unit RPS scoops up Kansas-based MGA Med James</t>
        </is>
      </c>
      <c r="F352" s="3" t="inlineStr">
        <is>
          <t>Arthur J. Gallagher's Risk Placement Services arm acquired Med James, an Overland Park, Kansas managing general agency and wholesale broker with offices across five states, extending RPS's regional wholesale footprint. The deal follows RPS's other recent wholesale purchases, including Wilson M. Beck Insurance Services in Vancouver just days earlier.</t>
        </is>
      </c>
      <c r="G352" s="2" t="inlineStr">
        <is>
          <t>Insurance Journal</t>
        </is>
      </c>
      <c r="H352" s="2" t="inlineStr">
        <is>
          <t>https://www.insurancejournal.com/news/midwest/2026/07/10/877074.htm</t>
        </is>
      </c>
      <c r="I352" s="2" t="inlineStr">
        <is>
          <t>2026-07-10</t>
        </is>
      </c>
      <c r="J352" s="2" t="inlineStr">
        <is>
          <t>2026-W29</t>
        </is>
      </c>
    </row>
    <row r="353">
      <c r="A353" s="2" t="inlineStr">
        <is>
          <t>2026-07-14</t>
        </is>
      </c>
      <c r="B353" s="2" t="inlineStr">
        <is>
          <t>Brokers &amp; MGA/GA</t>
        </is>
      </c>
      <c r="C353" s="2" t="inlineStr">
        <is>
          <t>M&amp;A</t>
        </is>
      </c>
      <c r="D353" s="2" t="inlineStr">
        <is>
          <t>UK/Europe</t>
        </is>
      </c>
      <c r="E353" s="3" t="inlineStr">
        <is>
          <t>Arrow Global expands into specialty lines with Fusion Specialty MGA purchase</t>
        </is>
      </c>
      <c r="F353" s="3" t="inlineStr">
        <is>
          <t>Arrow Global Group announced it is acquiring Fusion Specialty Group, a specialist managing general agent, as part of a broader push by credit and asset manager Arrow into specialty insurance distribution. The deal adds underwriting and distribution capability to Arrow's existing financial services platform.</t>
        </is>
      </c>
      <c r="G353" s="2" t="inlineStr">
        <is>
          <t>Insurance Edge</t>
        </is>
      </c>
      <c r="H353" s="2" t="inlineStr">
        <is>
          <t>https://insurance-edge.net/2026/07/09/deals-arrow-global-group-buys-fusion-specialty-mga/</t>
        </is>
      </c>
      <c r="I353" s="2" t="inlineStr">
        <is>
          <t>2026-07-09</t>
        </is>
      </c>
      <c r="J353" s="2" t="inlineStr">
        <is>
          <t>2026-W29</t>
        </is>
      </c>
    </row>
    <row r="354">
      <c r="A354" s="2" t="inlineStr">
        <is>
          <t>2026-07-14</t>
        </is>
      </c>
      <c r="B354" s="2" t="inlineStr">
        <is>
          <t>Brokers &amp; MGA/GA</t>
        </is>
      </c>
      <c r="C354" s="2" t="inlineStr">
        <is>
          <t>People &amp; Leadership</t>
        </is>
      </c>
      <c r="D354" s="2" t="inlineStr">
        <is>
          <t>APAC</t>
        </is>
      </c>
      <c r="E354" s="3" t="inlineStr">
        <is>
          <t>Willis reshuffles Asia leadership with new Southeast Asia and regional commercial chiefs</t>
        </is>
      </c>
      <c r="F354" s="3" t="inlineStr">
        <is>
          <t>Willis (WTW) named Oliver Pryce as Head of Corporate Risk &amp; Broking for Southeast Asia and Rupert Roberts as Chief Commercial Officer for Asia, both moves aimed at sharpening the broker's regional growth strategy. The appointments are part of a wider set of senior moves across the brokerage as competition for Asian corporate risk business intensifies.</t>
        </is>
      </c>
      <c r="G354" s="2" t="inlineStr">
        <is>
          <t>Reinsurance News</t>
        </is>
      </c>
      <c r="H354" s="2" t="inlineStr">
        <is>
          <t>https://www.reinsurancene.ws/willis-names-pryce-as-head-of-southeast-asia-and-roberts-as-cco-asia/</t>
        </is>
      </c>
      <c r="I354" s="2" t="inlineStr">
        <is>
          <t>2026-07-10</t>
        </is>
      </c>
      <c r="J354" s="2" t="inlineStr">
        <is>
          <t>2026-W29</t>
        </is>
      </c>
    </row>
    <row r="355">
      <c r="A355" s="2" t="inlineStr">
        <is>
          <t>2026-07-14</t>
        </is>
      </c>
      <c r="B355" s="2" t="inlineStr">
        <is>
          <t>Brokers &amp; MGA/GA</t>
        </is>
      </c>
      <c r="C355" s="2" t="inlineStr">
        <is>
          <t>People &amp; Leadership</t>
        </is>
      </c>
      <c r="D355" s="2" t="inlineStr">
        <is>
          <t>UK/Europe</t>
        </is>
      </c>
      <c r="E355" s="3" t="inlineStr">
        <is>
          <t>Broker Investment Group adds group COO to oversee retail and MGA integration</t>
        </is>
      </c>
      <c r="F355" s="3" t="inlineStr">
        <is>
          <t>The Broker Investment Group brought on Stuart Grieb as group chief operating officer effective July 13, giving him responsibility for operational execution across both its retail broking and MGA businesses. A second hire, Rosie Guru, joins the following week as group integration director, bringing transformation experience from RSA and NFP to support the group's consolidation strategy.</t>
        </is>
      </c>
      <c r="G355" s="2" t="inlineStr">
        <is>
          <t>Insurance Edge</t>
        </is>
      </c>
      <c r="H355" s="2" t="inlineStr">
        <is>
          <t>https://insurance-edge.net/2026/06/29/job-moves-and-senior-appointments-29-06-2026/</t>
        </is>
      </c>
      <c r="I355" s="2" t="inlineStr">
        <is>
          <t>2026-07-13</t>
        </is>
      </c>
      <c r="J355" s="2" t="inlineStr">
        <is>
          <t>2026-W29</t>
        </is>
      </c>
    </row>
    <row r="356">
      <c r="A356" s="2" t="inlineStr">
        <is>
          <t>2026-07-14</t>
        </is>
      </c>
      <c r="B356" s="2" t="inlineStr">
        <is>
          <t>FinTech</t>
        </is>
      </c>
      <c r="C356" s="2" t="inlineStr">
        <is>
          <t>Market Economics</t>
        </is>
      </c>
      <c r="D356" s="2" t="inlineStr">
        <is>
          <t>India</t>
        </is>
      </c>
      <c r="E356" s="3" t="inlineStr">
        <is>
          <t>India's fintech funding more than doubles quarter-on-quarter on jump in mega-deals</t>
        </is>
      </c>
      <c r="F356" s="3" t="inlineStr">
        <is>
          <t>Fintech investment in India climbed roughly 2.3 times sequentially in the second quarter of 2026, driven largely by a rise in deals exceeding $100 million, according to newly published funding data.</t>
        </is>
      </c>
      <c r="G356" s="2" t="inlineStr">
        <is>
          <t>FinTech Global</t>
        </is>
      </c>
      <c r="H356" s="2" t="inlineStr">
        <is>
          <t>https://fintech.global/2026/07/13/indian-fintech-funding-surged-2-3x-qoq-in-q2-driven-by-growth-in-deals-over-100m/</t>
        </is>
      </c>
      <c r="I356" s="2" t="inlineStr">
        <is>
          <t>2026-07-13</t>
        </is>
      </c>
      <c r="J356" s="2" t="inlineStr">
        <is>
          <t>2026-W29</t>
        </is>
      </c>
    </row>
    <row r="357">
      <c r="A357" s="2" t="inlineStr">
        <is>
          <t>2026-07-14</t>
        </is>
      </c>
      <c r="B357" s="2" t="inlineStr">
        <is>
          <t>BrokerTech</t>
        </is>
      </c>
      <c r="C357" s="2" t="inlineStr">
        <is>
          <t>M&amp;A</t>
        </is>
      </c>
      <c r="D357" s="2" t="inlineStr">
        <is>
          <t>United States</t>
        </is>
      </c>
      <c r="E357" s="3" t="inlineStr">
        <is>
          <t>SIAA-backed Sequel Insurance Agencies buys long-running Texas brokerage Watkins</t>
        </is>
      </c>
      <c r="F357" s="3" t="inlineStr">
        <is>
          <t>Sequel Insurance Agencies has acquired 76-year-old Watkins Insurance Group, adding five Austin-area and Central Texas offices and continuing a string of bolt-on acquisitions that push Sequel's network past $550 million in represented premium.</t>
        </is>
      </c>
      <c r="G357" s="2" t="inlineStr">
        <is>
          <t>Insurance Journal</t>
        </is>
      </c>
      <c r="H357" s="2" t="inlineStr">
        <is>
          <t>https://www.insurancejournal.com/news/southcentral/2026/07/08/876589.htm</t>
        </is>
      </c>
      <c r="I357" s="2" t="inlineStr">
        <is>
          <t>2026-07-08</t>
        </is>
      </c>
      <c r="J357" s="2" t="inlineStr">
        <is>
          <t>2026-W29</t>
        </is>
      </c>
    </row>
    <row r="358">
      <c r="A358" s="2" t="inlineStr">
        <is>
          <t>2026-07-14</t>
        </is>
      </c>
      <c r="B358" s="2" t="inlineStr">
        <is>
          <t>BrokerTech</t>
        </is>
      </c>
      <c r="C358" s="2" t="inlineStr">
        <is>
          <t>People &amp; Leadership</t>
        </is>
      </c>
      <c r="D358" s="2" t="inlineStr">
        <is>
          <t>United States</t>
        </is>
      </c>
      <c r="E358" s="3" t="inlineStr">
        <is>
          <t>BrokerTech Ventures sets September Chicago summit pairing carriers, brokers and AI vendors</t>
        </is>
      </c>
      <c r="F358" s="3" t="inlineStr">
        <is>
          <t>BrokerTech Ventures unveiled plans for its second BrokerTech Connect conference in Chicago this September, where technology sponsors including Vertafore and Fulcrum will showcase AI-powered tools for agency automation alongside the group's newly announced startup accelerator cohort.</t>
        </is>
      </c>
      <c r="G358" s="2" t="inlineStr">
        <is>
          <t>PRNewswire via Morningstar</t>
        </is>
      </c>
      <c r="H358" s="2" t="inlineStr">
        <is>
          <t>https://www.morningstar.com/news/pr-newswire/20260618cg87398/brokertech-ventures-announces-brokertech-connect-chicago-2026-bringing-together-insurance-and-insurtech-leaders</t>
        </is>
      </c>
      <c r="I358" s="2" t="inlineStr">
        <is>
          <t>2026-06-18</t>
        </is>
      </c>
      <c r="J358" s="2" t="inlineStr">
        <is>
          <t>2026-W29</t>
        </is>
      </c>
    </row>
    <row r="359">
      <c r="A359" s="2" t="inlineStr">
        <is>
          <t>2026-07-14</t>
        </is>
      </c>
      <c r="B359" s="2" t="inlineStr">
        <is>
          <t>Insurtech</t>
        </is>
      </c>
      <c r="C359" s="2" t="inlineStr">
        <is>
          <t>Technology &amp; AI</t>
        </is>
      </c>
      <c r="D359" s="2" t="inlineStr">
        <is>
          <t>United States</t>
        </is>
      </c>
      <c r="E359" s="3" t="inlineStr">
        <is>
          <t>Tech-enabled MGA Bamboo rolls out budget homeowners product for harder-to-place homes</t>
        </is>
      </c>
      <c r="F359" s="3" t="inlineStr">
        <is>
          <t>Bamboo Insurance launched an Essential homeowners program aimed at price-sensitive buyers, designed to accept a broader range of properties, including older homes and those with prior claims, than many standard admitted-market policies allow.</t>
        </is>
      </c>
      <c r="G359" s="2" t="inlineStr">
        <is>
          <t>FinTech Global</t>
        </is>
      </c>
      <c r="H359" s="2" t="inlineStr">
        <is>
          <t>https://fintech.global/2026/07/06/bamboo-insurance-unveils-essential-homeowners-cover/</t>
        </is>
      </c>
      <c r="I359" s="2" t="inlineStr">
        <is>
          <t>2026-07-06</t>
        </is>
      </c>
      <c r="J359" s="2" t="inlineStr">
        <is>
          <t>2026-W29</t>
        </is>
      </c>
    </row>
    <row r="360">
      <c r="A360" s="2" t="inlineStr">
        <is>
          <t>2026-07-14</t>
        </is>
      </c>
      <c r="B360" s="2" t="inlineStr">
        <is>
          <t>Health Insurance / Payer</t>
        </is>
      </c>
      <c r="C360" s="2" t="inlineStr">
        <is>
          <t>Regulatory &amp; Policy</t>
        </is>
      </c>
      <c r="D360" s="2" t="inlineStr">
        <is>
          <t>United States</t>
        </is>
      </c>
      <c r="E360" s="3" t="inlineStr">
        <is>
          <t>Cigna's Express Scripts sues Tennessee to block law forcing PBMs to divest pharmacies</t>
        </is>
      </c>
      <c r="F360" s="3" t="inlineStr">
        <is>
          <t>Express Scripts and the PCMA trade group filed a federal lawsuit challenging Tennessee's FAIR Rx Act, which would bar pharmacy benefit managers from owning pharmacies, arguing the law is unconstitutional and would shutter a major Memphis specialty pharmacy. CVS Caremark had already filed a similar challenge weeks earlier.</t>
        </is>
      </c>
      <c r="G360" s="2" t="inlineStr">
        <is>
          <t>Healthcare Dive</t>
        </is>
      </c>
      <c r="H360" s="2" t="inlineStr">
        <is>
          <t>https://www.healthcaredive.com/news/express-scripts-pcma-sue-tennesee-law-breaking-up-pbms-pharmacies/822942/</t>
        </is>
      </c>
      <c r="I360" s="2" t="inlineStr">
        <is>
          <t>2026-06-12</t>
        </is>
      </c>
      <c r="J360" s="2" t="inlineStr">
        <is>
          <t>2026-W29</t>
        </is>
      </c>
    </row>
    <row r="361">
      <c r="A361" s="2" t="inlineStr">
        <is>
          <t>2026-07-14</t>
        </is>
      </c>
      <c r="B361" s="2" t="inlineStr">
        <is>
          <t>Health Insurance / Payer</t>
        </is>
      </c>
      <c r="C361" s="2" t="inlineStr">
        <is>
          <t>People &amp; Leadership</t>
        </is>
      </c>
      <c r="D361" s="2" t="inlineStr">
        <is>
          <t>United States</t>
        </is>
      </c>
      <c r="E361" s="3" t="inlineStr">
        <is>
          <t>Cigna completes CEO handoff as Evanko takes the reins from longtime chief Cordani</t>
        </is>
      </c>
      <c r="F361" s="3" t="inlineStr">
        <is>
          <t>The Cigna Group's leadership transition became effective, with President and COO Brian Evanko formally stepping into the CEO role while David Cordani, who led the company for nearly 17 years, moved into the executive chairman position after a multi-year succession plan.</t>
        </is>
      </c>
      <c r="G361" s="2" t="inlineStr">
        <is>
          <t>Hartford Business Journal</t>
        </is>
      </c>
      <c r="H361" s="2" t="inlineStr">
        <is>
          <t>https://hartfordbusiness.com/article/cigna-ceo-cordani-to-retire-in-july-2026-new-chief-executive-named/</t>
        </is>
      </c>
      <c r="I361" s="2" t="inlineStr">
        <is>
          <t>2026-07-01</t>
        </is>
      </c>
      <c r="J361" s="2" t="inlineStr">
        <is>
          <t>2026-W29</t>
        </is>
      </c>
    </row>
    <row r="362">
      <c r="A362" s="2" t="inlineStr">
        <is>
          <t>2026-07-14</t>
        </is>
      </c>
      <c r="B362" s="2" t="inlineStr">
        <is>
          <t>Health Insurance / Payer</t>
        </is>
      </c>
      <c r="C362" s="2" t="inlineStr">
        <is>
          <t>Market Economics</t>
        </is>
      </c>
      <c r="D362" s="2" t="inlineStr">
        <is>
          <t>United States</t>
        </is>
      </c>
      <c r="E362" s="3" t="inlineStr">
        <is>
          <t>Managed-care stocks surge as Wall Street cheers cooler medical cost trends</t>
        </is>
      </c>
      <c r="F362" s="3" t="inlineStr">
        <is>
          <t>Shares of Humana, UnitedHealth and Cigna jumped after a wave of bullish analyst notes pointed to softening medical utilization and cost trends across the managed-care sector, with some analysts also flagging potential efficiency gains from AI adoption as a further tailwind.</t>
        </is>
      </c>
      <c r="G362" s="2" t="inlineStr">
        <is>
          <t>24/7 Wall St.</t>
        </is>
      </c>
      <c r="H362" s="2" t="inlineStr">
        <is>
          <t>https://247wallst.com/investing/2026/06/04/humana-jumps-6-unitedhealth-climbs-5-cigna-rises-4-as-analysts-cheer-softer-medical-cost-trends/</t>
        </is>
      </c>
      <c r="I362" s="2" t="inlineStr">
        <is>
          <t>2026-06-04</t>
        </is>
      </c>
      <c r="J362" s="2" t="inlineStr">
        <is>
          <t>2026-W29</t>
        </is>
      </c>
    </row>
    <row r="363">
      <c r="A363" s="2" t="inlineStr">
        <is>
          <t>2026-07-14</t>
        </is>
      </c>
      <c r="B363" s="2" t="inlineStr">
        <is>
          <t>Health Insurance / Payer</t>
        </is>
      </c>
      <c r="C363" s="2" t="inlineStr">
        <is>
          <t>Technology &amp; AI</t>
        </is>
      </c>
      <c r="D363" s="2" t="inlineStr">
        <is>
          <t>United States</t>
        </is>
      </c>
      <c r="E363" s="3" t="inlineStr">
        <is>
          <t>CMS stands up a dedicated office to police AI and digital health tools across Medicare</t>
        </is>
      </c>
      <c r="F363" s="3" t="inlineStr">
        <is>
          <t>The Centers for Medicare &amp; Medicaid Services created a new Office of Health Technology Products to coordinate oversight of artificial intelligence, interoperability and other emerging digital health technologies across its programs, signaling a bigger federal push to shape how AI is adopted in care delivery and program integrity.</t>
        </is>
      </c>
      <c r="G363" s="2" t="inlineStr">
        <is>
          <t>Telehealth.org</t>
        </is>
      </c>
      <c r="H363" s="2" t="inlineStr">
        <is>
          <t>https://telehealth.org/news/cms-launches-office-to-oversee-ai-interoperability-and-digital-health/</t>
        </is>
      </c>
      <c r="I363" s="2" t="inlineStr">
        <is>
          <t>2026-06-18</t>
        </is>
      </c>
      <c r="J363" s="2" t="inlineStr">
        <is>
          <t>2026-W29</t>
        </is>
      </c>
    </row>
    <row r="364">
      <c r="A364" s="2" t="inlineStr">
        <is>
          <t>2026-07-14</t>
        </is>
      </c>
      <c r="B364" s="2" t="inlineStr">
        <is>
          <t>Health Insurance / Payer</t>
        </is>
      </c>
      <c r="C364" s="2" t="inlineStr">
        <is>
          <t>M&amp;A</t>
        </is>
      </c>
      <c r="D364" s="2" t="inlineStr">
        <is>
          <t>United States</t>
        </is>
      </c>
      <c r="E364" s="3" t="inlineStr">
        <is>
          <t>Principal Financial buys dental-benefits insurtech Beam in a sign M&amp;A appetite is back</t>
        </is>
      </c>
      <c r="F364" s="3" t="inlineStr">
        <is>
          <t>Principal Financial Group agreed to acquire Beam Benefits, a technology-driven dental and vision insurance provider, in a deal that industry watchers say shows the employer health-benefits M&amp;A market remains active despite a broader slowdown in insurance dealmaking.</t>
        </is>
      </c>
      <c r="G364" s="2" t="inlineStr">
        <is>
          <t>BenefitsPRO</t>
        </is>
      </c>
      <c r="H364" s="2" t="inlineStr">
        <is>
          <t>https://www.benefitspro.com/2026/07/09/the-health-benefits-ma-market-is-still-alive-with-principals-acquisition-of-beam/</t>
        </is>
      </c>
      <c r="I364" s="2" t="inlineStr">
        <is>
          <t>2026-07-09</t>
        </is>
      </c>
      <c r="J364" s="2" t="inlineStr">
        <is>
          <t>2026-W29</t>
        </is>
      </c>
    </row>
    <row r="365">
      <c r="A365" s="2" t="inlineStr">
        <is>
          <t>2026-07-14</t>
        </is>
      </c>
      <c r="B365" s="2" t="inlineStr">
        <is>
          <t>Healthcare / Provider &amp; Clinical</t>
        </is>
      </c>
      <c r="C365" s="2" t="inlineStr">
        <is>
          <t>M&amp;A</t>
        </is>
      </c>
      <c r="D365" s="2" t="inlineStr">
        <is>
          <t>United States</t>
        </is>
      </c>
      <c r="E365" s="3" t="inlineStr">
        <is>
          <t>Highmark-owned Allegheny Health Network finalizes takeover of two Pennsylvania hospitals</t>
        </is>
      </c>
      <c r="F365" s="3" t="inlineStr">
        <is>
          <t>Allegheny Health Network completed its acquisition of Heritage Valley Health System's two acute-care hospitals in southwestern Pennsylvania, expanding the Highmark Health-owned network to 16 full-service inpatient facilities as the newly acquired sites are rebranded under the AHN name.</t>
        </is>
      </c>
      <c r="G365" s="2" t="inlineStr">
        <is>
          <t>Healthcare Finance News</t>
        </is>
      </c>
      <c r="H365" s="2" t="inlineStr">
        <is>
          <t>https://www.healthcarefinancenews.com/news/allegheny-health-finalizes-heritage-valley-deal-expanding-16-hospitals</t>
        </is>
      </c>
      <c r="I365" s="2" t="inlineStr">
        <is>
          <t>2026-07-01</t>
        </is>
      </c>
      <c r="J365" s="2" t="inlineStr">
        <is>
          <t>2026-W29</t>
        </is>
      </c>
    </row>
    <row r="366">
      <c r="A366" s="2" t="inlineStr">
        <is>
          <t>2026-07-14</t>
        </is>
      </c>
      <c r="B366" s="2" t="inlineStr">
        <is>
          <t>Healthcare / Provider &amp; Clinical</t>
        </is>
      </c>
      <c r="C366" s="2" t="inlineStr">
        <is>
          <t>Market Economics</t>
        </is>
      </c>
      <c r="D366" s="2" t="inlineStr">
        <is>
          <t>United States</t>
        </is>
      </c>
      <c r="E366" s="3" t="inlineStr">
        <is>
          <t>Hospital dealmaking hits its busiest second quarter in years despite reimbursement uncertainty</t>
        </is>
      </c>
      <c r="F366" s="3" t="inlineStr">
        <is>
          <t>Hospitals and health systems recorded 18 M&amp;A transactions in the second quarter of 2026, among the highest quarterly totals since 2018 and including three mega-mergers, according to a new Kaufman Hall report, suggesting consolidation momentum is holding up even as providers navigate reimbursement and policy uncertainty.</t>
        </is>
      </c>
      <c r="G366" s="2" t="inlineStr">
        <is>
          <t>Healthcare Dive</t>
        </is>
      </c>
      <c r="H366" s="2" t="inlineStr">
        <is>
          <t>https://www.healthcaredive.com/news/hospital-health-system-mergers-acquisitions-momentum-kaufman-hall-q2-2026/825114/</t>
        </is>
      </c>
      <c r="I366" s="2" t="inlineStr">
        <is>
          <t>2026-07-14</t>
        </is>
      </c>
      <c r="J366" s="2" t="inlineStr">
        <is>
          <t>2026-W29</t>
        </is>
      </c>
    </row>
    <row r="367">
      <c r="A367" s="2" t="inlineStr">
        <is>
          <t>2026-07-14</t>
        </is>
      </c>
      <c r="B367" s="2" t="inlineStr">
        <is>
          <t>Healthcare / Provider &amp; Clinical</t>
        </is>
      </c>
      <c r="C367" s="2" t="inlineStr">
        <is>
          <t>People &amp; Leadership</t>
        </is>
      </c>
      <c r="D367" s="2" t="inlineStr">
        <is>
          <t>United States</t>
        </is>
      </c>
      <c r="E367" s="3" t="inlineStr">
        <is>
          <t>MemorialCare completes long-planned leadership succession after 24-year CEO tenure</t>
        </is>
      </c>
      <c r="F367" s="3" t="inlineStr">
        <is>
          <t>California health system MemorialCare moved longtime CEO Barry Arbuckle into a new executive chairman role and elevated President David Kim to chief executive, capping a multi-year succession process the outgoing leader initiated with the board years in advance.</t>
        </is>
      </c>
      <c r="G367" s="2" t="inlineStr">
        <is>
          <t>MemorialCare (PR Newswire)</t>
        </is>
      </c>
      <c r="H367" s="2" t="inlineStr">
        <is>
          <t>https://www.prnewswire.com/news-releases/memorialcare-health-system-announces-appointment-of-barry-arbuckle-as-executive-chairman-dr-david-s-kim-to-become-president--chief-executive-officer-302756872.html</t>
        </is>
      </c>
      <c r="I367" s="2" t="inlineStr">
        <is>
          <t>2026-07-01</t>
        </is>
      </c>
      <c r="J367" s="2" t="inlineStr">
        <is>
          <t>2026-W29</t>
        </is>
      </c>
    </row>
    <row r="368">
      <c r="A368" s="2" t="inlineStr">
        <is>
          <t>2026-07-14</t>
        </is>
      </c>
      <c r="B368" s="2" t="inlineStr">
        <is>
          <t>Healthcare / Provider &amp; Clinical</t>
        </is>
      </c>
      <c r="C368" s="2" t="inlineStr">
        <is>
          <t>Technology &amp; AI</t>
        </is>
      </c>
      <c r="D368" s="2" t="inlineStr">
        <is>
          <t>APAC</t>
        </is>
      </c>
      <c r="E368" s="3" t="inlineStr">
        <is>
          <t>Singapore and China deepen ties on medical AI as regional health-tech forum convenes</t>
        </is>
      </c>
      <c r="F368" s="3" t="inlineStr">
        <is>
          <t>Chinese and Singaporean health professionals gathered around the theme of designing an AI-driven healthcare future, part of a broader push across the Asia-Pacific region to close gaps in hospital adoption of AI-based diagnosis and remote-monitoring tools even as strategic investment in digital health infrastructure accelerates.</t>
        </is>
      </c>
      <c r="G368" s="2" t="inlineStr">
        <is>
          <t>China Daily</t>
        </is>
      </c>
      <c r="H368" s="2" t="inlineStr">
        <is>
          <t>https://www.chinadaily.com.cn/a/202607/10/WS6a50b808a310986e2b464a74.html</t>
        </is>
      </c>
      <c r="I368" s="2" t="inlineStr">
        <is>
          <t>2026-07-10</t>
        </is>
      </c>
      <c r="J368" s="2" t="inlineStr">
        <is>
          <t>2026-W29</t>
        </is>
      </c>
    </row>
    <row r="369">
      <c r="A369" s="2" t="inlineStr">
        <is>
          <t>2026-07-14</t>
        </is>
      </c>
      <c r="B369" s="2" t="inlineStr">
        <is>
          <t>Healthcare / Provider &amp; Clinical</t>
        </is>
      </c>
      <c r="C369" s="2" t="inlineStr">
        <is>
          <t>Investments &amp; Funding</t>
        </is>
      </c>
      <c r="D369" s="2" t="inlineStr">
        <is>
          <t>United States</t>
        </is>
      </c>
      <c r="E369" s="3" t="inlineStr">
        <is>
          <t>Pediatric primary-care platform Pediatrica lands $28 million to expand across the Sun Belt</t>
        </is>
      </c>
      <c r="F369" s="3" t="inlineStr">
        <is>
          <t>Miami-based Pediatrica Health Group, which operates pediatric primary-care practices across Florida and Texas, closed a $28 million Series B led by Valspring Capital that it plans to use for organic growth, acquisitions and investment in value-based care capabilities.</t>
        </is>
      </c>
      <c r="G369" s="2" t="inlineStr">
        <is>
          <t>Business Wire</t>
        </is>
      </c>
      <c r="H369" s="2" t="inlineStr">
        <is>
          <t>https://www.businesswire.com/news/home/20260707849236/en/Pediatrica-Health-Group-Raises-$28-Million-Series-B-to-Expand-Equitable-Access-to-Pediatric-Primary-Care</t>
        </is>
      </c>
      <c r="I369" s="2" t="inlineStr">
        <is>
          <t>2026-07-07</t>
        </is>
      </c>
      <c r="J369" s="2" t="inlineStr">
        <is>
          <t>2026-W29</t>
        </is>
      </c>
    </row>
    <row r="370">
      <c r="A370" s="2" t="inlineStr">
        <is>
          <t>2026-07-15</t>
        </is>
      </c>
      <c r="B370" s="2" t="inlineStr">
        <is>
          <t>Life &amp; Annuities</t>
        </is>
      </c>
      <c r="C370" s="2" t="inlineStr">
        <is>
          <t>Market Economics</t>
        </is>
      </c>
      <c r="D370" s="2" t="inlineStr">
        <is>
          <t>United States</t>
        </is>
      </c>
      <c r="E370" s="3" t="inlineStr">
        <is>
          <t>US annuity sales cross $100 billion for a tenth straight quarter</t>
        </is>
      </c>
      <c r="F370" s="3" t="inlineStr">
        <is>
          <t>LIMRA reported total US annuity sales of roughly $107 billion in the first quarter of 2026, extending an unprecedented streak of quarterly sales above the $100 billion mark and reinforcing forecasts that full-year 2026 volume will stay above $450 billion.</t>
        </is>
      </c>
      <c r="G370" s="2" t="inlineStr">
        <is>
          <t>LIMRA</t>
        </is>
      </c>
      <c r="H370" s="2" t="inlineStr">
        <is>
          <t>https://www.limra.com/en/newsroom/news-releases/2026/limra-u.s.-annuity-sales-top-$107-billion-in-first-quarter-2026/</t>
        </is>
      </c>
      <c r="I370" s="2" t="inlineStr">
        <is>
          <t>2026-05-13</t>
        </is>
      </c>
      <c r="J370" s="2" t="inlineStr">
        <is>
          <t>2026-W29</t>
        </is>
      </c>
    </row>
    <row r="371">
      <c r="A371" s="2" t="inlineStr">
        <is>
          <t>2026-07-15</t>
        </is>
      </c>
      <c r="B371" s="2" t="inlineStr">
        <is>
          <t>Life &amp; Annuities</t>
        </is>
      </c>
      <c r="C371" s="2" t="inlineStr">
        <is>
          <t>M&amp;A</t>
        </is>
      </c>
      <c r="D371" s="2" t="inlineStr">
        <is>
          <t>United States</t>
        </is>
      </c>
      <c r="E371" s="3" t="inlineStr">
        <is>
          <t>Corebridge and Equitable combine in $22 billion deal to build a $1.5 trillion retirement giant</t>
        </is>
      </c>
      <c r="F371" s="3" t="inlineStr">
        <is>
          <t>Corebridge Financial and Equitable Holdings agreed to an all-stock merger that would create the largest annuity seller in the country by volume, serving more than 12 million customers with a combined $1.5 trillion in assets once the deal closes by year-end 2026.</t>
        </is>
      </c>
      <c r="G371" s="2" t="inlineStr">
        <is>
          <t>WealthManagement.com</t>
        </is>
      </c>
      <c r="H371" s="2" t="inlineStr">
        <is>
          <t>https://www.wealthmanagement.com/ibd-news/equitable-and-corebridge-merger-to-create-1-5t-wealth-annuity-shop</t>
        </is>
      </c>
      <c r="I371" s="2" t="inlineStr">
        <is>
          <t>2026-03-26</t>
        </is>
      </c>
      <c r="J371" s="2" t="inlineStr">
        <is>
          <t>2026-W29</t>
        </is>
      </c>
    </row>
    <row r="372">
      <c r="A372" s="2" t="inlineStr">
        <is>
          <t>2026-07-15</t>
        </is>
      </c>
      <c r="B372" s="2" t="inlineStr">
        <is>
          <t>Life &amp; Annuities</t>
        </is>
      </c>
      <c r="C372" s="2" t="inlineStr">
        <is>
          <t>Regulatory &amp; Policy</t>
        </is>
      </c>
      <c r="D372" s="2" t="inlineStr">
        <is>
          <t>India</t>
        </is>
      </c>
      <c r="E372" s="3" t="inlineStr">
        <is>
          <t>India forces life insurers onto new accounting standard, upending reported earnings</t>
        </is>
      </c>
      <c r="F372" s="3" t="inlineStr">
        <is>
          <t>IRDAI's board approved changes requiring life insurers to switch to Ind AS-based financial statements starting April 2026, a shift expected to significantly alter how carriers recognize and disclose profits and reserves.</t>
        </is>
      </c>
      <c r="G372" s="2" t="inlineStr">
        <is>
          <t>Insurance Business Asia</t>
        </is>
      </c>
      <c r="H372" s="2" t="inlineStr">
        <is>
          <t>https://www.insurancebusinessmag.com/asia/news/breaking-news/india-insurers-face-accounting-shakeup-after-irdai-rule-change-570506.aspx</t>
        </is>
      </c>
      <c r="I372" s="2" t="inlineStr">
        <is>
          <t>2026-03-30</t>
        </is>
      </c>
      <c r="J372" s="2" t="inlineStr">
        <is>
          <t>2026-W29</t>
        </is>
      </c>
    </row>
    <row r="373">
      <c r="A373" s="2" t="inlineStr">
        <is>
          <t>2026-07-15</t>
        </is>
      </c>
      <c r="B373" s="2" t="inlineStr">
        <is>
          <t>Life &amp; Annuities</t>
        </is>
      </c>
      <c r="C373" s="2" t="inlineStr">
        <is>
          <t>Market Economics</t>
        </is>
      </c>
      <c r="D373" s="2" t="inlineStr">
        <is>
          <t>APAC</t>
        </is>
      </c>
      <c r="E373" s="3" t="inlineStr">
        <is>
          <t>Asset-intensive reinsurance keeps expanding across Asia-Pacific life insurance</t>
        </is>
      </c>
      <c r="F373" s="3" t="inlineStr">
        <is>
          <t>Insurers in the region are increasingly using asset-intensive reinsurance and sidecar structures to manage capital under new solvency regimes taking effect in 2026, a trend that is now drawing closer regulatory scrutiny over concentration risk.</t>
        </is>
      </c>
      <c r="G373" s="2" t="inlineStr">
        <is>
          <t>Insurance Asia News</t>
        </is>
      </c>
      <c r="H373" s="2" t="inlineStr">
        <is>
          <t>https://insuranceasianews.com/asset-intensive-reinsurance-to-remain-robust-continue-apac-growth-in-2026/</t>
        </is>
      </c>
      <c r="I373" s="2" t="inlineStr">
        <is>
          <t>2026-04-15</t>
        </is>
      </c>
      <c r="J373" s="2" t="inlineStr">
        <is>
          <t>2026-W29</t>
        </is>
      </c>
    </row>
    <row r="374">
      <c r="A374" s="2" t="inlineStr">
        <is>
          <t>2026-07-15</t>
        </is>
      </c>
      <c r="B374" s="2" t="inlineStr">
        <is>
          <t>Retirement</t>
        </is>
      </c>
      <c r="C374" s="2" t="inlineStr">
        <is>
          <t>Regulatory &amp; Policy</t>
        </is>
      </c>
      <c r="D374" s="2" t="inlineStr">
        <is>
          <t>UK/Europe</t>
        </is>
      </c>
      <c r="E374" s="3" t="inlineStr">
        <is>
          <t>UK clears the way for savers to be moved into collective pension schemes without asking first</t>
        </is>
      </c>
      <c r="F374" s="3" t="inlineStr">
        <is>
          <t>New regulations taking effect July 31, 2026 let UK defined-contribution pension benefits be transferred into authorised collective defined contribution (CDC) schemes without individual member consent, alongside rules enabling new multi-employer CDC arrangements.</t>
        </is>
      </c>
      <c r="G374" s="2" t="inlineStr">
        <is>
          <t>Mayer Brown</t>
        </is>
      </c>
      <c r="H374" s="2" t="inlineStr">
        <is>
          <t>https://www.mayerbrown.com/en/insights/publications/2026/07/the-pensions-brief-july-2026</t>
        </is>
      </c>
      <c r="I374" s="2" t="inlineStr">
        <is>
          <t>2026-07-01</t>
        </is>
      </c>
      <c r="J374" s="2" t="inlineStr">
        <is>
          <t>2026-W29</t>
        </is>
      </c>
    </row>
    <row r="375">
      <c r="A375" s="2" t="inlineStr">
        <is>
          <t>2026-07-15</t>
        </is>
      </c>
      <c r="B375" s="2" t="inlineStr">
        <is>
          <t>Retirement</t>
        </is>
      </c>
      <c r="C375" s="2" t="inlineStr">
        <is>
          <t>Technology &amp; AI</t>
        </is>
      </c>
      <c r="D375" s="2" t="inlineStr">
        <is>
          <t>United States</t>
        </is>
      </c>
      <c r="E375" s="3" t="inlineStr">
        <is>
          <t>Squeezed on fees, retirement recordkeepers lean harder on AI and pooled plans for growth</t>
        </is>
      </c>
      <c r="F375" s="3" t="inlineStr">
        <is>
          <t>A 2026 industry survey found pooled employer plan adoption jumped nearly 45% year over year, with recordkeepers turning to artificial intelligence to cut costs even as some expect it to shrink their own headcount within a few years.</t>
        </is>
      </c>
      <c r="G375" s="2" t="inlineStr">
        <is>
          <t>PLANSPONSOR</t>
        </is>
      </c>
      <c r="H375" s="2" t="inlineStr">
        <is>
          <t>https://www.plansponsor.com/peps-become-key-part-of-recordkeepers-growth-strategy/</t>
        </is>
      </c>
      <c r="I375" s="2" t="inlineStr">
        <is>
          <t>2026-06-01</t>
        </is>
      </c>
      <c r="J375" s="2" t="inlineStr">
        <is>
          <t>2026-W29</t>
        </is>
      </c>
    </row>
    <row r="376">
      <c r="A376" s="2" t="inlineStr">
        <is>
          <t>2026-07-15</t>
        </is>
      </c>
      <c r="B376" s="2" t="inlineStr">
        <is>
          <t>Investments</t>
        </is>
      </c>
      <c r="C376" s="2" t="inlineStr">
        <is>
          <t>Market Economics</t>
        </is>
      </c>
      <c r="D376" s="2" t="inlineStr">
        <is>
          <t>United States</t>
        </is>
      </c>
      <c r="E376" s="3" t="inlineStr">
        <is>
          <t>Big asset managers post solid June AUM gains as markets climb</t>
        </is>
      </c>
      <c r="F376" s="3" t="inlineStr">
        <is>
          <t>Invesco disclosed preliminary assets under management of about $2.47 trillion at the end of June 2026, up nearly 1% month over month, as peers including AllianceBernstein and Artisan Partners also reported higher managed assets heading into second-quarter earnings.</t>
        </is>
      </c>
      <c r="G376" s="2" t="inlineStr">
        <is>
          <t>PR Newswire</t>
        </is>
      </c>
      <c r="H376" s="2" t="inlineStr">
        <is>
          <t>https://www.prnewswire.com/news-releases/invesco-ltd-announces-june-30-2026-assets-under-management-302822727.html</t>
        </is>
      </c>
      <c r="I376" s="2" t="inlineStr">
        <is>
          <t>2026-07-08</t>
        </is>
      </c>
      <c r="J376" s="2" t="inlineStr">
        <is>
          <t>2026-W29</t>
        </is>
      </c>
    </row>
    <row r="377">
      <c r="A377" s="2" t="inlineStr">
        <is>
          <t>2026-07-15</t>
        </is>
      </c>
      <c r="B377" s="2" t="inlineStr">
        <is>
          <t>Investments</t>
        </is>
      </c>
      <c r="C377" s="2" t="inlineStr">
        <is>
          <t>Market Economics</t>
        </is>
      </c>
      <c r="D377" s="2" t="inlineStr">
        <is>
          <t>United States</t>
        </is>
      </c>
      <c r="E377" s="3" t="inlineStr">
        <is>
          <t>MetLife signals softer alternative-investment returns for the second quarter</t>
        </is>
      </c>
      <c r="F377" s="3" t="inlineStr">
        <is>
          <t>MetLife issued a preliminary estimate putting second-quarter 2026 variable investment income - largely returns from private equity and real estate funds - well below its full-year guidance pace, a cautious signal for insurers' alternative asset portfolios.</t>
        </is>
      </c>
      <c r="G377" s="2" t="inlineStr">
        <is>
          <t>TipRanks</t>
        </is>
      </c>
      <c r="H377" s="2" t="inlineStr">
        <is>
          <t>https://www.tipranks.com/news/company-announcements/metlife-issues-cautious-update-on-variable-investment-income</t>
        </is>
      </c>
      <c r="I377" s="2" t="inlineStr">
        <is>
          <t>2026-07-10</t>
        </is>
      </c>
      <c r="J377" s="2" t="inlineStr">
        <is>
          <t>2026-W29</t>
        </is>
      </c>
    </row>
    <row r="378">
      <c r="A378" s="2" t="inlineStr">
        <is>
          <t>2026-07-15</t>
        </is>
      </c>
      <c r="B378" s="2" t="inlineStr">
        <is>
          <t>Wealth Management</t>
        </is>
      </c>
      <c r="C378" s="2" t="inlineStr">
        <is>
          <t>Investments &amp; Funding</t>
        </is>
      </c>
      <c r="D378" s="2" t="inlineStr">
        <is>
          <t>United States</t>
        </is>
      </c>
      <c r="E378" s="3" t="inlineStr">
        <is>
          <t>AI-focused advisor startups drive an 83% jump in US wealthtech funding</t>
        </is>
      </c>
      <c r="F378" s="3" t="inlineStr">
        <is>
          <t>US wealthtech investment nearly doubled year over year in the first quarter of 2026, headlined by Jump, an AI platform for financial advisors, closing one of the period's largest rounds at $80 million.</t>
        </is>
      </c>
      <c r="G378" s="2" t="inlineStr">
        <is>
          <t>FinTech Global</t>
        </is>
      </c>
      <c r="H378" s="2" t="inlineStr">
        <is>
          <t>https://fintech.global/2026/05/28/jump-secured-one-of-the-biggest-us-wealthtech-deals-as-funding-in-the-country-jumped-83-yoy-in-q1/</t>
        </is>
      </c>
      <c r="I378" s="2" t="inlineStr">
        <is>
          <t>2026-05-28</t>
        </is>
      </c>
      <c r="J378" s="2" t="inlineStr">
        <is>
          <t>2026-W29</t>
        </is>
      </c>
    </row>
    <row r="379">
      <c r="A379" s="2" t="inlineStr">
        <is>
          <t>2026-07-15</t>
        </is>
      </c>
      <c r="B379" s="2" t="inlineStr">
        <is>
          <t>Wealth Management</t>
        </is>
      </c>
      <c r="C379" s="2" t="inlineStr">
        <is>
          <t>People &amp; Leadership</t>
        </is>
      </c>
      <c r="D379" s="2" t="inlineStr">
        <is>
          <t>United States</t>
        </is>
      </c>
      <c r="E379" s="3" t="inlineStr">
        <is>
          <t>Independent advisory firm Modera brings in new investment and operations chiefs</t>
        </is>
      </c>
      <c r="F379" s="3" t="inlineStr">
        <is>
          <t>Modera Wealth Management named a new chief investment officer and chief operating officer, both wealth management veterans, as the RIA looks to expand its investment offerings and modernize its technology platform.</t>
        </is>
      </c>
      <c r="G379" s="2" t="inlineStr">
        <is>
          <t>Yahoo Finance</t>
        </is>
      </c>
      <c r="H379" s="2" t="inlineStr">
        <is>
          <t>https://finance.yahoo.com/markets/stocks/articles/modera-wealth-management-hires-two-140000963.html</t>
        </is>
      </c>
      <c r="I379" s="2" t="inlineStr">
        <is>
          <t>2026-07-14</t>
        </is>
      </c>
      <c r="J379" s="2" t="inlineStr">
        <is>
          <t>2026-W29</t>
        </is>
      </c>
    </row>
    <row r="380">
      <c r="A380" s="2" t="inlineStr">
        <is>
          <t>2026-07-15</t>
        </is>
      </c>
      <c r="B380" s="2" t="inlineStr">
        <is>
          <t>FinTech</t>
        </is>
      </c>
      <c r="C380" s="2" t="inlineStr">
        <is>
          <t>Investments &amp; Funding</t>
        </is>
      </c>
      <c r="D380" s="2" t="inlineStr">
        <is>
          <t>United States</t>
        </is>
      </c>
      <c r="E380" s="3" t="inlineStr">
        <is>
          <t>AI compliance startup Norm AI rockets to unicorn status with insurer-backed $120M round</t>
        </is>
      </c>
      <c r="F380" s="3" t="inlineStr">
        <is>
          <t>Norm AI, an agentic legal and regulatory compliance platform, closed a $120 million Series C led by Khosla Ventures at a $1.2 billion valuation, with insurance and financial heavyweights New York Life, TIAA and Vanguard among the backers helping automate compliance reviews for regulated industries.</t>
        </is>
      </c>
      <c r="G380" s="2" t="inlineStr">
        <is>
          <t>TechCrunch</t>
        </is>
      </c>
      <c r="H380" s="2" t="inlineStr">
        <is>
          <t>https://techcrunch.com/2026/07/07/ai-law-startup-norm-raises-120m-hits-unicorn-valuation/</t>
        </is>
      </c>
      <c r="I380" s="2" t="inlineStr">
        <is>
          <t>2026-07-07</t>
        </is>
      </c>
      <c r="J380" s="2" t="inlineStr">
        <is>
          <t>2026-W29</t>
        </is>
      </c>
    </row>
    <row r="381">
      <c r="A381" s="2" t="inlineStr">
        <is>
          <t>2026-07-15</t>
        </is>
      </c>
      <c r="B381" s="2" t="inlineStr">
        <is>
          <t>FinTech</t>
        </is>
      </c>
      <c r="C381" s="2" t="inlineStr">
        <is>
          <t>Technology &amp; AI</t>
        </is>
      </c>
      <c r="D381" s="2" t="inlineStr">
        <is>
          <t>Global</t>
        </is>
      </c>
      <c r="E381" s="3" t="inlineStr">
        <is>
          <t>Corgi rolls out liability coverage for businesses deploying their own AI systems</t>
        </is>
      </c>
      <c r="F381" s="3" t="inlineStr">
        <is>
          <t>Insurtech-fintech Corgi launched a new insurance product aimed at protecting companies from financial and legal fallout tied to the AI systems they build or deploy, targeting a fast-growing category of emerging tech risk.</t>
        </is>
      </c>
      <c r="G381" s="2" t="inlineStr">
        <is>
          <t>FinTech Global</t>
        </is>
      </c>
      <c r="H381" s="2" t="inlineStr">
        <is>
          <t>https://fintech.global/2026/05/06/corgi-launches-ai-insurance-product-to-cover-emerging-risks/</t>
        </is>
      </c>
      <c r="I381" s="2" t="inlineStr">
        <is>
          <t>2026-05-06</t>
        </is>
      </c>
      <c r="J381" s="2" t="inlineStr">
        <is>
          <t>2026-W29</t>
        </is>
      </c>
    </row>
    <row r="382">
      <c r="A382" s="2" t="inlineStr">
        <is>
          <t>2026-07-15</t>
        </is>
      </c>
      <c r="B382" s="2" t="inlineStr">
        <is>
          <t>FinTech</t>
        </is>
      </c>
      <c r="C382" s="2" t="inlineStr">
        <is>
          <t>Market Economics</t>
        </is>
      </c>
      <c r="D382" s="2" t="inlineStr">
        <is>
          <t>United States</t>
        </is>
      </c>
      <c r="E382" s="3" t="inlineStr">
        <is>
          <t>US health insurers push through steepest ACA marketplace premium hikes in years</t>
        </is>
      </c>
      <c r="F382" s="3" t="inlineStr">
        <is>
          <t>Insurers filed for roughly 21.7% average benchmark premium increases on 2026 ACA marketplace plans, the largest jump since 2018, driven by rising drug and medical costs including GLP-1 spending.</t>
        </is>
      </c>
      <c r="G382" s="2" t="inlineStr">
        <is>
          <t>Peterson-KFF Health System Tracker</t>
        </is>
      </c>
      <c r="H382" s="2" t="inlineStr">
        <is>
          <t>https://www.healthsystemtracker.org/brief/how-much-and-why-aca-marketplace-premiums-are-going-up-in-2026/</t>
        </is>
      </c>
      <c r="I382" s="2" t="inlineStr">
        <is>
          <t>2026-06-15</t>
        </is>
      </c>
      <c r="J382" s="2" t="inlineStr">
        <is>
          <t>2026-W29</t>
        </is>
      </c>
    </row>
    <row r="383">
      <c r="A383" s="2" t="inlineStr">
        <is>
          <t>2026-07-15</t>
        </is>
      </c>
      <c r="B383" s="2" t="inlineStr">
        <is>
          <t>FinTech</t>
        </is>
      </c>
      <c r="C383" s="2" t="inlineStr">
        <is>
          <t>Regulatory &amp; Policy</t>
        </is>
      </c>
      <c r="D383" s="2" t="inlineStr">
        <is>
          <t>Global</t>
        </is>
      </c>
      <c r="E383" s="3" t="inlineStr">
        <is>
          <t>Analysts warn under-governed AI models could become insurers' next compliance headache</t>
        </is>
      </c>
      <c r="F383" s="3" t="inlineStr">
        <is>
          <t>A trade analysis cautioned that insurers scaling AI across underwriting, claims and customer service without strong data governance risk inconsistent decisions and regulatory scrutiny as oversight of AI tightens worldwide.</t>
        </is>
      </c>
      <c r="G383" s="2" t="inlineStr">
        <is>
          <t>Insurance Edge</t>
        </is>
      </c>
      <c r="H383" s="2" t="inlineStr">
        <is>
          <t>https://insurance-edge.net/2026/07/14/could-ai-become-the-insurance-industrys-next-compliance-crisis/</t>
        </is>
      </c>
      <c r="I383" s="2" t="inlineStr">
        <is>
          <t>2026-07-14</t>
        </is>
      </c>
      <c r="J383" s="2" t="inlineStr">
        <is>
          <t>2026-W29</t>
        </is>
      </c>
    </row>
    <row r="384">
      <c r="A384" s="2" t="inlineStr">
        <is>
          <t>2026-07-15</t>
        </is>
      </c>
      <c r="B384" s="2" t="inlineStr">
        <is>
          <t>BrokerTech</t>
        </is>
      </c>
      <c r="C384" s="2" t="inlineStr">
        <is>
          <t>People &amp; Leadership</t>
        </is>
      </c>
      <c r="D384" s="2" t="inlineStr">
        <is>
          <t>United States</t>
        </is>
      </c>
      <c r="E384" s="3" t="inlineStr">
        <is>
          <t>Agency management software leader Applied Systems taps insider Graham Blackwell as next CEO</t>
        </is>
      </c>
      <c r="F384" s="3" t="inlineStr">
        <is>
          <t>Applied Systems named longtime president Graham Blackwell as its incoming chief executive, succeeding Taylor Rhodes later in 2026, continuing a planned leadership transition at the insurance agency software provider.</t>
        </is>
      </c>
      <c r="G384" s="2" t="inlineStr">
        <is>
          <t>Built In Chicago</t>
        </is>
      </c>
      <c r="H384" s="2" t="inlineStr">
        <is>
          <t>https://www.builtinchicago.org/articles/applied-systems-appoints-ceo-20260420</t>
        </is>
      </c>
      <c r="I384" s="2" t="inlineStr">
        <is>
          <t>2026-04-20</t>
        </is>
      </c>
      <c r="J384" s="2" t="inlineStr">
        <is>
          <t>2026-W29</t>
        </is>
      </c>
    </row>
    <row r="385">
      <c r="A385" s="2" t="inlineStr">
        <is>
          <t>2026-07-15</t>
        </is>
      </c>
      <c r="B385" s="2" t="inlineStr">
        <is>
          <t>BrokerTech</t>
        </is>
      </c>
      <c r="C385" s="2" t="inlineStr">
        <is>
          <t>M&amp;A</t>
        </is>
      </c>
      <c r="D385" s="2" t="inlineStr">
        <is>
          <t>United States</t>
        </is>
      </c>
      <c r="E385" s="3" t="inlineStr">
        <is>
          <t>AI-native agency roll-up Equal Parts snaps up Texas independent agency D3</t>
        </is>
      </c>
      <c r="F385" s="3" t="inlineStr">
        <is>
          <t>Equal Parts, which buys independent insurance agencies and migrates them onto its AI operating platform Ultron, acquired Amarillo-based D3 Insurance, extending its roll-up strategy to a fourth state as it pursues $1 billion in premium within two years.</t>
        </is>
      </c>
      <c r="G385" s="2" t="inlineStr">
        <is>
          <t>Insurance Journal</t>
        </is>
      </c>
      <c r="H385" s="2" t="inlineStr">
        <is>
          <t>https://www.insurancejournal.com/news/southcentral/2026/06/23/874966.htm</t>
        </is>
      </c>
      <c r="I385" s="2" t="inlineStr">
        <is>
          <t>2026-06-23</t>
        </is>
      </c>
      <c r="J385" s="2" t="inlineStr">
        <is>
          <t>2026-W29</t>
        </is>
      </c>
    </row>
    <row r="386">
      <c r="A386" s="2" t="inlineStr">
        <is>
          <t>2026-07-15</t>
        </is>
      </c>
      <c r="B386" s="2" t="inlineStr">
        <is>
          <t>Insurtech</t>
        </is>
      </c>
      <c r="C386" s="2" t="inlineStr">
        <is>
          <t>Investments &amp; Funding</t>
        </is>
      </c>
      <c r="D386" s="2" t="inlineStr">
        <is>
          <t>APAC</t>
        </is>
      </c>
      <c r="E386" s="3" t="inlineStr">
        <is>
          <t>Malaysian insurtech PolicyStreet tops up Series C to $26 million with impact investor BlueOrchard</t>
        </is>
      </c>
      <c r="F386" s="3" t="inlineStr">
        <is>
          <t>Southeast Asian insurtech PolicyStreet added $5 million more to its Series C round, bringing the total to $26 million, with new backing from impact investor BlueOrchard to fund regional expansion into mobility, travel and gig-economy insurance.</t>
        </is>
      </c>
      <c r="G386" s="2" t="inlineStr">
        <is>
          <t>FinTech Global</t>
        </is>
      </c>
      <c r="H386" s="2" t="inlineStr">
        <is>
          <t>https://fintech.global/2026/07/14/policystreet-series-c-swells-to-26m-with-blueorchard/</t>
        </is>
      </c>
      <c r="I386" s="2" t="inlineStr">
        <is>
          <t>2026-07-14</t>
        </is>
      </c>
      <c r="J386" s="2" t="inlineStr">
        <is>
          <t>2026-W29</t>
        </is>
      </c>
    </row>
    <row r="387">
      <c r="A387" s="2" t="inlineStr">
        <is>
          <t>2026-07-15</t>
        </is>
      </c>
      <c r="B387" s="2" t="inlineStr">
        <is>
          <t>Insurtech</t>
        </is>
      </c>
      <c r="C387" s="2" t="inlineStr">
        <is>
          <t>Investments &amp; Funding</t>
        </is>
      </c>
      <c r="D387" s="2" t="inlineStr">
        <is>
          <t>India</t>
        </is>
      </c>
      <c r="E387" s="3" t="inlineStr">
        <is>
          <t>Employee-benefits insurtech Plum raises ₹193 crore after turning profitable</t>
        </is>
      </c>
      <c r="F387" s="3" t="inlineStr">
        <is>
          <t>Indian B2B health-benefits platform Plum raised about $20.6 million in a Series B led by Peak XV Partners, nearly doubling its valuation, to invest in AI-driven claims operations and deepen HR and payroll integrations.</t>
        </is>
      </c>
      <c r="G387" s="2" t="inlineStr">
        <is>
          <t>YourStory</t>
        </is>
      </c>
      <c r="H387" s="2" t="inlineStr">
        <is>
          <t>https://yourstory.com/2026/03/plum-insurance-raises-rs-193-cr-in-series-b-round-led-by-peak-xv-partners</t>
        </is>
      </c>
      <c r="I387" s="2" t="inlineStr">
        <is>
          <t>2026-03-26</t>
        </is>
      </c>
      <c r="J387" s="2" t="inlineStr">
        <is>
          <t>2026-W29</t>
        </is>
      </c>
    </row>
    <row r="388">
      <c r="A388" s="2" t="inlineStr">
        <is>
          <t>2026-07-15</t>
        </is>
      </c>
      <c r="B388" s="2" t="inlineStr">
        <is>
          <t>Insurtech</t>
        </is>
      </c>
      <c r="C388" s="2" t="inlineStr">
        <is>
          <t>People &amp; Leadership</t>
        </is>
      </c>
      <c r="D388" s="2" t="inlineStr">
        <is>
          <t>APAC</t>
        </is>
      </c>
      <c r="E388" s="3" t="inlineStr">
        <is>
          <t>MSIG Asia recruits QBE veteran Ronak Shah to lead its regional business</t>
        </is>
      </c>
      <c r="F388" s="3" t="inlineStr">
        <is>
          <t>Singapore-based insurer MSIG Asia named Ronak Shah, formerly CEO of QBE's Wholesale Markets Asia, as its new Regional CEO effective October 2026, giving him oversight of operations spanning Southeast Asia, Hong Kong, India, Oceania and Greater China.</t>
        </is>
      </c>
      <c r="G388" s="2" t="inlineStr">
        <is>
          <t>Fintech News Singapore</t>
        </is>
      </c>
      <c r="H388" s="2" t="inlineStr">
        <is>
          <t>https://fintechnews.sg/134329/insurtech/msig-asia-ceo/</t>
        </is>
      </c>
      <c r="I388" s="2" t="inlineStr">
        <is>
          <t>2026-04-07</t>
        </is>
      </c>
      <c r="J388" s="2" t="inlineStr">
        <is>
          <t>2026-W29</t>
        </is>
      </c>
    </row>
    <row r="389">
      <c r="A389" s="2" t="inlineStr">
        <is>
          <t>2026-07-15</t>
        </is>
      </c>
      <c r="B389" s="2" t="inlineStr">
        <is>
          <t>Insurtech</t>
        </is>
      </c>
      <c r="C389" s="2" t="inlineStr">
        <is>
          <t>Regulatory &amp; Policy</t>
        </is>
      </c>
      <c r="D389" s="2" t="inlineStr">
        <is>
          <t>UK/Europe</t>
        </is>
      </c>
      <c r="E389" s="3" t="inlineStr">
        <is>
          <t>Brussels issues draft guidance on which insurance AI systems count as high-risk</t>
        </is>
      </c>
      <c r="F389" s="3" t="inlineStr">
        <is>
          <t>The European Commission released draft, non-binding guidelines clarifying when AI systems used in insurance underwriting and pricing fall under the EU AI Act's high-risk regime, ahead of an August 2026 compliance deadline for such systems.</t>
        </is>
      </c>
      <c r="G389" s="2" t="inlineStr">
        <is>
          <t>Global Policy Watch</t>
        </is>
      </c>
      <c r="H389" s="2" t="inlineStr">
        <is>
          <t>https://www.globalpolicywatch.com/2026/06/eu-ai-act-update-the-european-commission-publishes-draft-guidelines-on-hrais/</t>
        </is>
      </c>
      <c r="I389" s="2" t="inlineStr">
        <is>
          <t>2026-06-01</t>
        </is>
      </c>
      <c r="J389" s="2" t="inlineStr">
        <is>
          <t>2026-W29</t>
        </is>
      </c>
    </row>
    <row r="390">
      <c r="A390" s="2" t="inlineStr">
        <is>
          <t>2026-07-15</t>
        </is>
      </c>
      <c r="B390" s="2" t="inlineStr">
        <is>
          <t>Health Insurance / Payer</t>
        </is>
      </c>
      <c r="C390" s="2" t="inlineStr">
        <is>
          <t>Technology &amp; AI</t>
        </is>
      </c>
      <c r="D390" s="2" t="inlineStr">
        <is>
          <t>United States</t>
        </is>
      </c>
      <c r="E390" s="3" t="inlineStr">
        <is>
          <t>UnitedHealth pours $1.5 billion into AI to chase $1 billion in savings</t>
        </is>
      </c>
      <c r="F390" s="3" t="inlineStr">
        <is>
          <t>UnitedHealthcare's CEO said the insurer expects nearly $1 billion in AI-enabled operating cost reductions in 2026, backed by a $1.5 billion technology investment aimed at automating claims processing and member service through Optum.</t>
        </is>
      </c>
      <c r="G390" s="2" t="inlineStr">
        <is>
          <t>Sahm Capital</t>
        </is>
      </c>
      <c r="H390" s="2" t="inlineStr">
        <is>
          <t>https://www.sahmcapital.com/news/content/unitedhealth-bets-big-on-ai-targets-1-billion-in-cost-savings-in-2026-with-multi-billion-dollar-ai-capex-plans-2026-01-28</t>
        </is>
      </c>
      <c r="I390" s="2" t="inlineStr">
        <is>
          <t>2026-01-28</t>
        </is>
      </c>
      <c r="J390" s="2" t="inlineStr">
        <is>
          <t>2026-W29</t>
        </is>
      </c>
    </row>
    <row r="391">
      <c r="A391" s="2" t="inlineStr">
        <is>
          <t>2026-07-15</t>
        </is>
      </c>
      <c r="B391" s="2" t="inlineStr">
        <is>
          <t>Health Insurance / Payer</t>
        </is>
      </c>
      <c r="C391" s="2" t="inlineStr">
        <is>
          <t>Market Economics</t>
        </is>
      </c>
      <c r="D391" s="2" t="inlineStr">
        <is>
          <t>United States</t>
        </is>
      </c>
      <c r="E391" s="3" t="inlineStr">
        <is>
          <t>UnitedHealth, Centene and Elevance post recovering quarterly results</t>
        </is>
      </c>
      <c r="F391" s="3" t="inlineStr">
        <is>
          <t>All three major payers beat earnings expectations in their latest quarter, with analysts pointing to improved medical-cost management and stabilizing Medicaid and ACA margins as evidence of a broader insurer rebound after a rough 2025.</t>
        </is>
      </c>
      <c r="G391" s="2" t="inlineStr">
        <is>
          <t>Forbes</t>
        </is>
      </c>
      <c r="H391" s="2" t="inlineStr">
        <is>
          <t>https://www.forbes.com/sites/brucejapsen/2026/07/13/eyes-on-elevance-health-unitedhealth-for-continued-insurer-rebound/</t>
        </is>
      </c>
      <c r="I391" s="2" t="inlineStr">
        <is>
          <t>2026-07-13</t>
        </is>
      </c>
      <c r="J391" s="2" t="inlineStr">
        <is>
          <t>2026-W29</t>
        </is>
      </c>
    </row>
    <row r="392">
      <c r="A392" s="2" t="inlineStr">
        <is>
          <t>2026-07-15</t>
        </is>
      </c>
      <c r="B392" s="2" t="inlineStr">
        <is>
          <t>Health Insurance / Payer</t>
        </is>
      </c>
      <c r="C392" s="2" t="inlineStr">
        <is>
          <t>People &amp; Leadership</t>
        </is>
      </c>
      <c r="D392" s="2" t="inlineStr">
        <is>
          <t>United States</t>
        </is>
      </c>
      <c r="E392" s="3" t="inlineStr">
        <is>
          <t>Cigna hands CEO reins to longtime insider Brian Evanko</t>
        </is>
      </c>
      <c r="F392" s="3" t="inlineStr">
        <is>
          <t>After a multi-year succession process, Cigna's president and COO Brian Evanko took over as chief executive on July 1, 2026, with predecessor David Cordani moving into the executive chair role.</t>
        </is>
      </c>
      <c r="G392" s="2" t="inlineStr">
        <is>
          <t>The Cigna Group Newsroom</t>
        </is>
      </c>
      <c r="H392" s="2" t="inlineStr">
        <is>
          <t>https://newsroom.thecignagroup.com/2026-03-03-The-Cigna-Group-Announces-President-COO-Brian-Evanko-to-Succeed-David-M-Cordani-as-Chief-Executive-Officer</t>
        </is>
      </c>
      <c r="I392" s="2" t="inlineStr">
        <is>
          <t>2026-03-03</t>
        </is>
      </c>
      <c r="J392" s="2" t="inlineStr">
        <is>
          <t>2026-W29</t>
        </is>
      </c>
    </row>
    <row r="393">
      <c r="A393" s="2" t="inlineStr">
        <is>
          <t>2026-07-15</t>
        </is>
      </c>
      <c r="B393" s="2" t="inlineStr">
        <is>
          <t>Health Insurance / Payer</t>
        </is>
      </c>
      <c r="C393" s="2" t="inlineStr">
        <is>
          <t>People &amp; Leadership</t>
        </is>
      </c>
      <c r="D393" s="2" t="inlineStr">
        <is>
          <t>UK/Europe</t>
        </is>
      </c>
      <c r="E393" s="3" t="inlineStr">
        <is>
          <t>Bupa reshuffles top leadership across its UK, India and European units</t>
        </is>
      </c>
      <c r="F393" s="3" t="inlineStr">
        <is>
          <t>Bupa named Chris Carroll to lead its Global, India and UK business while his predecessor Carlos Jaureguizar moves to head Bupa's Europe and Latin America division, part of a broader senior leadership shake-up effective January 2026.</t>
        </is>
      </c>
      <c r="G393" s="2" t="inlineStr">
        <is>
          <t>ITIJ</t>
        </is>
      </c>
      <c r="H393" s="2" t="inlineStr">
        <is>
          <t>https://www.itij.com/latest/news/bupa-announces-senior-leadership-changes</t>
        </is>
      </c>
      <c r="I393" s="2" t="inlineStr">
        <is>
          <t>2026-01-01</t>
        </is>
      </c>
      <c r="J393" s="2" t="inlineStr">
        <is>
          <t>2026-W29</t>
        </is>
      </c>
    </row>
    <row r="394">
      <c r="A394" s="2" t="inlineStr">
        <is>
          <t>2026-07-15</t>
        </is>
      </c>
      <c r="B394" s="2" t="inlineStr">
        <is>
          <t>Health Insurance / Payer</t>
        </is>
      </c>
      <c r="C394" s="2" t="inlineStr">
        <is>
          <t>Market Economics</t>
        </is>
      </c>
      <c r="D394" s="2" t="inlineStr">
        <is>
          <t>APAC</t>
        </is>
      </c>
      <c r="E394" s="3" t="inlineStr">
        <is>
          <t>Australia approves near-4.5% private health insurance premium hike</t>
        </is>
      </c>
      <c r="F394" s="3" t="inlineStr">
        <is>
          <t>Australia's government signed off on an average 4.41% increase to private health insurance premiums from April 2026, citing rising hospital and medical service costs, while continuing to fund a multi-billion-dollar policyholder rebate.</t>
        </is>
      </c>
      <c r="G394" s="2" t="inlineStr">
        <is>
          <t>Australian Government Department of Health, Disability and Ageing</t>
        </is>
      </c>
      <c r="H394" s="2" t="inlineStr">
        <is>
          <t>https://www.health.gov.au/ministers/the-hon-mark-butler-mp/media/2026-private-health-insurance-premiums?language=en</t>
        </is>
      </c>
      <c r="I394" s="2" t="inlineStr">
        <is>
          <t>2026-02-13</t>
        </is>
      </c>
      <c r="J394" s="2" t="inlineStr">
        <is>
          <t>2026-W29</t>
        </is>
      </c>
    </row>
    <row r="395">
      <c r="A395" s="2" t="inlineStr">
        <is>
          <t>2026-07-15</t>
        </is>
      </c>
      <c r="B395" s="2" t="inlineStr">
        <is>
          <t>Healthcare / Provider &amp; Clinical</t>
        </is>
      </c>
      <c r="C395" s="2" t="inlineStr">
        <is>
          <t>M&amp;A</t>
        </is>
      </c>
      <c r="D395" s="2" t="inlineStr">
        <is>
          <t>United States</t>
        </is>
      </c>
      <c r="E395" s="3" t="inlineStr">
        <is>
          <t>Select Medical goes private in $3.9 billion insider-led buyout</t>
        </is>
      </c>
      <c r="F395" s="3" t="inlineStr">
        <is>
          <t>A consortium led by Select Medical's own executive chairman alongside private equity firm Welsh, Carson, Anderson &amp; Stowe completed a take-private deal valuing the specialty hospital operator at about $3.9 billion, delisting it from the NYSE.</t>
        </is>
      </c>
      <c r="G395" s="2" t="inlineStr">
        <is>
          <t>Becker's Hospital Review</t>
        </is>
      </c>
      <c r="H395" s="2" t="inlineStr">
        <is>
          <t>https://www.beckershospitalreview.com/hospital-transactions-and-valuation/select-medical-going-private-in-3-9b-deal/</t>
        </is>
      </c>
      <c r="I395" s="2" t="inlineStr">
        <is>
          <t>2026-07-01</t>
        </is>
      </c>
      <c r="J395" s="2" t="inlineStr">
        <is>
          <t>2026-W29</t>
        </is>
      </c>
    </row>
    <row r="396">
      <c r="A396" s="2" t="inlineStr">
        <is>
          <t>2026-07-15</t>
        </is>
      </c>
      <c r="B396" s="2" t="inlineStr">
        <is>
          <t>Healthcare / Provider &amp; Clinical</t>
        </is>
      </c>
      <c r="C396" s="2" t="inlineStr">
        <is>
          <t>Technology &amp; AI</t>
        </is>
      </c>
      <c r="D396" s="2" t="inlineStr">
        <is>
          <t>United States</t>
        </is>
      </c>
      <c r="E396" s="3" t="inlineStr">
        <is>
          <t>FDA clears AI tool that spots hidden heart disease from routine ECGs</t>
        </is>
      </c>
      <c r="F396" s="3" t="inlineStr">
        <is>
          <t>Pathway Labs' EchoNext became the first AI system cleared to flag structural heart conditions like heart failure and valve disease directly from a standard 12-lead ECG, reportedly outperforming cardiologists in large-scale validation testing.</t>
        </is>
      </c>
      <c r="G396" s="2" t="inlineStr">
        <is>
          <t>Medical Economics</t>
        </is>
      </c>
      <c r="H396" s="2" t="inlineStr">
        <is>
          <t>https://www.medicaleconomics.com/view/fda-cleared-ai-tool-flags-hidden-heart-disease-from-a-standard-ecg</t>
        </is>
      </c>
      <c r="I396" s="2" t="inlineStr">
        <is>
          <t>2026-06-23</t>
        </is>
      </c>
      <c r="J396" s="2" t="inlineStr">
        <is>
          <t>2026-W29</t>
        </is>
      </c>
    </row>
    <row r="397">
      <c r="A397" s="2" t="inlineStr">
        <is>
          <t>2026-07-15</t>
        </is>
      </c>
      <c r="B397" s="2" t="inlineStr">
        <is>
          <t>Healthcare / Provider &amp; Clinical</t>
        </is>
      </c>
      <c r="C397" s="2" t="inlineStr">
        <is>
          <t>Investments &amp; Funding</t>
        </is>
      </c>
      <c r="D397" s="2" t="inlineStr">
        <is>
          <t>United States</t>
        </is>
      </c>
      <c r="E397" s="3" t="inlineStr">
        <is>
          <t>Pearl Health raises $110 million to expand Medicare AI platform</t>
        </is>
      </c>
      <c r="F397" s="3" t="inlineStr">
        <is>
          <t>The value-based care technology company closed a $50 million Series C led by Andreessen Horowitz plus a $60 million credit facility, funding it will use to grow its AI-driven risk and workflow tools for providers managing Medicare patients.</t>
        </is>
      </c>
      <c r="G397" s="2" t="inlineStr">
        <is>
          <t>MedCity News</t>
        </is>
      </c>
      <c r="H397" s="2" t="inlineStr">
        <is>
          <t>https://medcitynews.com/2026/07/pearl-health-funding/</t>
        </is>
      </c>
      <c r="I397" s="2" t="inlineStr">
        <is>
          <t>2026-07-08</t>
        </is>
      </c>
      <c r="J397" s="2" t="inlineStr">
        <is>
          <t>2026-W29</t>
        </is>
      </c>
    </row>
    <row r="398">
      <c r="A398" s="2" t="inlineStr">
        <is>
          <t>2026-07-15</t>
        </is>
      </c>
      <c r="B398" s="2" t="inlineStr">
        <is>
          <t>Healthcare / Provider &amp; Clinical</t>
        </is>
      </c>
      <c r="C398" s="2" t="inlineStr">
        <is>
          <t>People &amp; Leadership</t>
        </is>
      </c>
      <c r="D398" s="2" t="inlineStr">
        <is>
          <t>United States</t>
        </is>
      </c>
      <c r="E398" s="3" t="inlineStr">
        <is>
          <t>Mayo Clinic's longtime CEO to depart at year's end</t>
        </is>
      </c>
      <c r="F398" s="3" t="inlineStr">
        <is>
          <t>Dr. Gianrico Farrugia announced he will step down as Mayo Clinic's president and CEO by the end of 2026 after leading the health system since 2019, with a successor expected to be named in November.</t>
        </is>
      </c>
      <c r="G398" s="2" t="inlineStr">
        <is>
          <t>Healthcare Dive</t>
        </is>
      </c>
      <c r="H398" s="2" t="inlineStr">
        <is>
          <t>https://www.healthcaredive.com/news/mayo-clinic-ceo-step-down-gianrico-farrugia/820081/</t>
        </is>
      </c>
      <c r="I398" s="2" t="inlineStr">
        <is>
          <t>2026-05-12</t>
        </is>
      </c>
      <c r="J398" s="2" t="inlineStr">
        <is>
          <t>2026-W29</t>
        </is>
      </c>
    </row>
    <row r="399">
      <c r="A399" s="2" t="inlineStr">
        <is>
          <t>2026-07-15</t>
        </is>
      </c>
      <c r="B399" s="2" t="inlineStr">
        <is>
          <t>Healthcare / Provider &amp; Clinical</t>
        </is>
      </c>
      <c r="C399" s="2" t="inlineStr">
        <is>
          <t>Technology &amp; AI</t>
        </is>
      </c>
      <c r="D399" s="2" t="inlineStr">
        <is>
          <t>APAC</t>
        </is>
      </c>
      <c r="E399" s="3" t="inlineStr">
        <is>
          <t>Asia-Pacific digital health investment splits sharply toward infrastructure over startups</t>
        </is>
      </c>
      <c r="F399" s="3" t="inlineStr">
        <is>
          <t>Analysis of first-quarter 2026 deal flow found roughly $2.65 billion in strategic digital health investment across Asia-Pacific compared to just $244 million in traditional venture funding, signaling investors are prioritizing healthcare data and AI infrastructure over early-stage startups.</t>
        </is>
      </c>
      <c r="G399" s="2" t="inlineStr">
        <is>
          <t>Galen Growth</t>
        </is>
      </c>
      <c r="H399" s="2" t="inlineStr">
        <is>
          <t>https://www.galengrowth.com/asia-pacific-digital-health-funding-q1-2026-analysis/</t>
        </is>
      </c>
      <c r="I399" s="2" t="inlineStr">
        <is>
          <t>2026-04-15</t>
        </is>
      </c>
      <c r="J399" s="2" t="inlineStr">
        <is>
          <t>2026-W29</t>
        </is>
      </c>
    </row>
    <row r="400">
      <c r="A400" s="2" t="inlineStr">
        <is>
          <t>2026-07-15</t>
        </is>
      </c>
      <c r="B400" s="2" t="inlineStr">
        <is>
          <t>Property &amp; Casualty</t>
        </is>
      </c>
      <c r="C400" s="2" t="inlineStr">
        <is>
          <t>Investments &amp; Funding</t>
        </is>
      </c>
      <c r="D400" s="2" t="inlineStr">
        <is>
          <t>Global</t>
        </is>
      </c>
      <c r="E400" s="3" t="inlineStr">
        <is>
          <t>Catastrophe bond issuance notches second-biggest first half on record</t>
        </is>
      </c>
      <c r="F400" s="3" t="inlineStr">
        <is>
          <t>Settled catastrophe bond issuance topped roughly $16 billion by mid-2026, putting the insurance-linked securities market on pace for one of its strongest half-years ever as investor appetite for cat risk keeps growing.</t>
        </is>
      </c>
      <c r="G400" s="2" t="inlineStr">
        <is>
          <t>Artemis.bm</t>
        </is>
      </c>
      <c r="H400" s="2" t="inlineStr">
        <is>
          <t>https://www.artemis.bm/news/catastrophe-bond-market-records-that-were-broken-in-h1-2026/</t>
        </is>
      </c>
      <c r="I400" s="2" t="inlineStr">
        <is>
          <t>2026-07-01</t>
        </is>
      </c>
      <c r="J400" s="2" t="inlineStr">
        <is>
          <t>2026-W29</t>
        </is>
      </c>
    </row>
    <row r="401">
      <c r="A401" s="2" t="inlineStr">
        <is>
          <t>2026-07-15</t>
        </is>
      </c>
      <c r="B401" s="2" t="inlineStr">
        <is>
          <t>Property &amp; Casualty</t>
        </is>
      </c>
      <c r="C401" s="2" t="inlineStr">
        <is>
          <t>M&amp;A</t>
        </is>
      </c>
      <c r="D401" s="2" t="inlineStr">
        <is>
          <t>India</t>
        </is>
      </c>
      <c r="E401" s="3" t="inlineStr">
        <is>
          <t>QBE buys out its Indian joint-venture partner to take full control of local insurer</t>
        </is>
      </c>
      <c r="F401" s="3" t="inlineStr">
        <is>
          <t>Australia's QBE Insurance Group completed the purchase of the remaining 51% stake in Raheja QBE General Insurance from building-materials firm Prism Johnson for about $34 million, giving QBE full ownership after IRDAI approval and setting up a rebrand of the unit.</t>
        </is>
      </c>
      <c r="G401" s="2" t="inlineStr">
        <is>
          <t>Caproasia</t>
        </is>
      </c>
      <c r="H401" s="2" t="inlineStr">
        <is>
          <t>https://www.caproasia.com/2026/07/04/australia-26-billion-insurance-group-qbe-buys-remaining-51-stake-in-india-general-insurer-raheja-qbe-for-34-million-inr-3-24-billion-from-india-613-million-building-materials-company-prism-johnso/</t>
        </is>
      </c>
      <c r="I401" s="2" t="inlineStr">
        <is>
          <t>2026-07-04</t>
        </is>
      </c>
      <c r="J401" s="2" t="inlineStr">
        <is>
          <t>2026-W29</t>
        </is>
      </c>
    </row>
    <row r="402">
      <c r="A402" s="2" t="inlineStr">
        <is>
          <t>2026-07-15</t>
        </is>
      </c>
      <c r="B402" s="2" t="inlineStr">
        <is>
          <t>Property &amp; Casualty</t>
        </is>
      </c>
      <c r="C402" s="2" t="inlineStr">
        <is>
          <t>Regulatory &amp; Policy</t>
        </is>
      </c>
      <c r="D402" s="2" t="inlineStr">
        <is>
          <t>UK/Europe</t>
        </is>
      </c>
      <c r="E402" s="3" t="inlineStr">
        <is>
          <t>Lloyd's spells out 2026 supervisory priorities as it pushes a capital-efficiency strategy</t>
        </is>
      </c>
      <c r="F402" s="3" t="inlineStr">
        <is>
          <t>Lloyd's of London outlined its market oversight priorities for 2026, including new credit-risk codes for the year of account and an updated realistic disaster scenario data collection, as the marketplace executes a five-year strategy centered on underwriting discipline and returns.</t>
        </is>
      </c>
      <c r="G402" s="2" t="inlineStr">
        <is>
          <t>PwC UK</t>
        </is>
      </c>
      <c r="H402" s="2" t="inlineStr">
        <is>
          <t>https://www.pwc.co.uk/industries/financial-services/understanding-regulatory-developments/lloyds-of-london-sets-out-2026-market-oversight-priorities.html</t>
        </is>
      </c>
      <c r="I402" s="2" t="inlineStr">
        <is>
          <t>2026-07-01</t>
        </is>
      </c>
      <c r="J402" s="2" t="inlineStr">
        <is>
          <t>2026-W29</t>
        </is>
      </c>
    </row>
    <row r="403">
      <c r="A403" s="2" t="inlineStr">
        <is>
          <t>2026-07-15</t>
        </is>
      </c>
      <c r="B403" s="2" t="inlineStr">
        <is>
          <t>Property &amp; Casualty</t>
        </is>
      </c>
      <c r="C403" s="2" t="inlineStr">
        <is>
          <t>Technology &amp; AI</t>
        </is>
      </c>
      <c r="D403" s="2" t="inlineStr">
        <is>
          <t>Global</t>
        </is>
      </c>
      <c r="E403" s="3" t="inlineStr">
        <is>
          <t>Carriers reposition AI as a loss-prevention tool, not just a pricing engine</t>
        </is>
      </c>
      <c r="F403" s="3" t="inlineStr">
        <is>
          <t>Insurance executives are increasingly framing artificial intelligence's biggest payoff as helping policyholders avoid losses before they happen, rather than only sharpening how underwriters price and select risk.</t>
        </is>
      </c>
      <c r="G403" s="2" t="inlineStr">
        <is>
          <t>Carrier Management</t>
        </is>
      </c>
      <c r="H403" s="2" t="inlineStr">
        <is>
          <t>https://www.carriermanagement.com/features/2026/07/14/289957.htm</t>
        </is>
      </c>
      <c r="I403" s="2" t="inlineStr">
        <is>
          <t>2026-07-14</t>
        </is>
      </c>
      <c r="J403" s="2" t="inlineStr">
        <is>
          <t>2026-W29</t>
        </is>
      </c>
    </row>
    <row r="404">
      <c r="A404" s="2" t="inlineStr">
        <is>
          <t>2026-07-15</t>
        </is>
      </c>
      <c r="B404" s="2" t="inlineStr">
        <is>
          <t>Brokers &amp; MGA/GA</t>
        </is>
      </c>
      <c r="C404" s="2" t="inlineStr">
        <is>
          <t>M&amp;A</t>
        </is>
      </c>
      <c r="D404" s="2" t="inlineStr">
        <is>
          <t>Global</t>
        </is>
      </c>
      <c r="E404" s="3" t="inlineStr">
        <is>
          <t>Gallagher deepens Canadian presence by snapping up Western Canada commercial broker</t>
        </is>
      </c>
      <c r="F404" s="3" t="inlineStr">
        <is>
          <t>Arthur J. Gallagher &amp; Co. acquired Burnaby, British Columbia-based Wilson M. Beck Insurance Services, a commercial brokerage focused on construction, real estate, surety and mining, continuing its steady pace of tuck-in acquisitions across North America.</t>
        </is>
      </c>
      <c r="G404" s="2" t="inlineStr">
        <is>
          <t>PR Newswire</t>
        </is>
      </c>
      <c r="H404" s="2" t="inlineStr">
        <is>
          <t>https://www.prnewswire.com/news-releases/arthur-j-gallagher--co-acquires-wilson-m-beck-insurance-services-inc-302818722.html</t>
        </is>
      </c>
      <c r="I404" s="2" t="inlineStr">
        <is>
          <t>2026-07-07</t>
        </is>
      </c>
      <c r="J404" s="2" t="inlineStr">
        <is>
          <t>2026-W29</t>
        </is>
      </c>
    </row>
    <row r="405">
      <c r="A405" s="2" t="inlineStr">
        <is>
          <t>2026-07-15</t>
        </is>
      </c>
      <c r="B405" s="2" t="inlineStr">
        <is>
          <t>Brokers &amp; MGA/GA</t>
        </is>
      </c>
      <c r="C405" s="2" t="inlineStr">
        <is>
          <t>Investments &amp; Funding</t>
        </is>
      </c>
      <c r="D405" s="2" t="inlineStr">
        <is>
          <t>UK/Europe</t>
        </is>
      </c>
      <c r="E405" s="3" t="inlineStr">
        <is>
          <t>Asset manager Arrow Global buys into the MGA boom with Fusion Specialty deal</t>
        </is>
      </c>
      <c r="F405" s="3" t="inlineStr">
        <is>
          <t>Alternative investment firm Arrow Global Group agreed to acquire UK-based Fusion Specialty Group to expand its specialty insurance platform, part of a broader wave of private capital flowing into managing general agents as rates in some lines firm.</t>
        </is>
      </c>
      <c r="G405" s="2" t="inlineStr">
        <is>
          <t>Insurance Times</t>
        </is>
      </c>
      <c r="H405" s="2" t="inlineStr">
        <is>
          <t>https://www.insurancetimes.co.uk/news/investment-manager-acquires-mga-fusion-to-strengthen-insurance-platform/1459085.article</t>
        </is>
      </c>
      <c r="I405" s="2" t="inlineStr">
        <is>
          <t>2026-07-09</t>
        </is>
      </c>
      <c r="J405" s="2" t="inlineStr">
        <is>
          <t>2026-W29</t>
        </is>
      </c>
    </row>
    <row r="406">
      <c r="A406" s="2" t="inlineStr">
        <is>
          <t>2026-07-15</t>
        </is>
      </c>
      <c r="B406" s="2" t="inlineStr">
        <is>
          <t>Brokers &amp; MGA/GA</t>
        </is>
      </c>
      <c r="C406" s="2" t="inlineStr">
        <is>
          <t>People &amp; Leadership</t>
        </is>
      </c>
      <c r="D406" s="2" t="inlineStr">
        <is>
          <t>APAC</t>
        </is>
      </c>
      <c r="E406" s="3" t="inlineStr">
        <is>
          <t>Lockton stacks up senior specialty hires in Singapore to build out its Asia bench</t>
        </is>
      </c>
      <c r="F406" s="3" t="inlineStr">
        <is>
          <t>Broker Lockton has made six senior appointments across Asia since June, including a regional cyber advisory head and a marine and transportation growth leader based in Singapore, as it builds a specialty platform to compete for complex regional risks.</t>
        </is>
      </c>
      <c r="G406" s="2" t="inlineStr">
        <is>
          <t>Insurance Business</t>
        </is>
      </c>
      <c r="H406" s="2" t="inlineStr">
        <is>
          <t>https://www.insurancebusinessmag.com/asia/news/breaking-news/lockton-adds-heads-in-singapore-as-asia-specialty-build-accelerates-582195.aspx</t>
        </is>
      </c>
      <c r="I406" s="2" t="inlineStr">
        <is>
          <t>2026-07-13</t>
        </is>
      </c>
      <c r="J406" s="2" t="inlineStr">
        <is>
          <t>2026-W29</t>
        </is>
      </c>
    </row>
    <row r="407">
      <c r="A407" s="2" t="inlineStr">
        <is>
          <t>2026-07-16</t>
        </is>
      </c>
      <c r="B407" s="2" t="inlineStr">
        <is>
          <t>Life &amp; Annuities</t>
        </is>
      </c>
      <c r="C407" s="2" t="inlineStr">
        <is>
          <t>M&amp;A</t>
        </is>
      </c>
      <c r="D407" s="2" t="inlineStr">
        <is>
          <t>United States</t>
        </is>
      </c>
      <c r="E407" s="3" t="inlineStr">
        <is>
          <t>Malibu Life Holdings completes TruSpire acquisition, launching U.S. annuity arm</t>
        </is>
      </c>
      <c r="F407" s="3" t="inlineStr">
        <is>
          <t>London-listed insurance holding company Malibu Life Holdings closed its purchase of TruSpire Retirement Insurance Company, rebranding it Malibu Life USA to serve as its origination platform for the U.S. retail annuity market, with an inaugural product launch targeted for September.</t>
        </is>
      </c>
      <c r="G407" s="2" t="inlineStr">
        <is>
          <t>Insurance Business America</t>
        </is>
      </c>
      <c r="H407" s="2" t="inlineStr">
        <is>
          <t>https://www.insurancebusinessmag.com/us/news/mergers-acquisitions/malibu-life-buys-truspire-eyes-annuity-market-debut-in-2026-553082.aspx</t>
        </is>
      </c>
      <c r="I407" s="2" t="inlineStr">
        <is>
          <t>2026-07-13</t>
        </is>
      </c>
      <c r="J407" s="2" t="inlineStr">
        <is>
          <t>2026-W29</t>
        </is>
      </c>
    </row>
    <row r="408">
      <c r="A408" s="2" t="inlineStr">
        <is>
          <t>2026-07-16</t>
        </is>
      </c>
      <c r="B408" s="2" t="inlineStr">
        <is>
          <t>Life &amp; Annuities</t>
        </is>
      </c>
      <c r="C408" s="2" t="inlineStr">
        <is>
          <t>M&amp;A</t>
        </is>
      </c>
      <c r="D408" s="2" t="inlineStr">
        <is>
          <t>Global</t>
        </is>
      </c>
      <c r="E408" s="3" t="inlineStr">
        <is>
          <t>Assured Guaranty enters annuity reinsurance market via Warwick Re deal</t>
        </is>
      </c>
      <c r="F408" s="3" t="inlineStr">
        <is>
          <t>Bond insurer Assured Guaranty is expanding into annuity reinsurance through the acquisition of Bermuda-based Warwick Re, marking its first move into the life and annuity reinsurance space.</t>
        </is>
      </c>
      <c r="G408" s="2" t="inlineStr">
        <is>
          <t>Reinsurance News</t>
        </is>
      </c>
      <c r="H408" s="2" t="inlineStr">
        <is>
          <t>https://www.reinsurancene.ws/assured-guaranty-expands-into-annuity-reinsurance-through-warwick-re-acquisition/</t>
        </is>
      </c>
      <c r="I408" s="2" t="inlineStr">
        <is>
          <t>2026-07-10</t>
        </is>
      </c>
      <c r="J408" s="2" t="inlineStr">
        <is>
          <t>2026-W29</t>
        </is>
      </c>
    </row>
    <row r="409">
      <c r="A409" s="2" t="inlineStr">
        <is>
          <t>2026-07-16</t>
        </is>
      </c>
      <c r="B409" s="2" t="inlineStr">
        <is>
          <t>Life &amp; Annuities</t>
        </is>
      </c>
      <c r="C409" s="2" t="inlineStr">
        <is>
          <t>Regulatory &amp; Policy</t>
        </is>
      </c>
      <c r="D409" s="2" t="inlineStr">
        <is>
          <t>India</t>
        </is>
      </c>
      <c r="E409" s="3" t="inlineStr">
        <is>
          <t>India's insurers begin transition to new Ind AS accounting standards</t>
        </is>
      </c>
      <c r="F409" s="3" t="inlineStr">
        <is>
          <t>India's insurance sector started moving to new Ind AS accounting rules mandated by IRDAI for greater reporting transparency; standalone health insurers adopted the framework first, while LIC and major life and general insurers secured a one-year exemption.</t>
        </is>
      </c>
      <c r="G409" s="2" t="inlineStr">
        <is>
          <t>Whalesbook</t>
        </is>
      </c>
      <c r="H409" s="2" t="inlineStr">
        <is>
          <t>https://www.whalesbook.com/news/English/bankingfinance/Insurance-Earnings-Shift-Ind-AS-Adoption-Starts-July-2026/6a560b201210e3dc99a8eee9</t>
        </is>
      </c>
      <c r="I409" s="2" t="inlineStr">
        <is>
          <t>2026-07-01</t>
        </is>
      </c>
      <c r="J409" s="2" t="inlineStr">
        <is>
          <t>2026-W29</t>
        </is>
      </c>
    </row>
    <row r="410">
      <c r="A410" s="2" t="inlineStr">
        <is>
          <t>2026-07-16</t>
        </is>
      </c>
      <c r="B410" s="2" t="inlineStr">
        <is>
          <t>Retirement</t>
        </is>
      </c>
      <c r="C410" s="2" t="inlineStr">
        <is>
          <t>Market Economics</t>
        </is>
      </c>
      <c r="D410" s="2" t="inlineStr">
        <is>
          <t>United States</t>
        </is>
      </c>
      <c r="E410" s="3" t="inlineStr">
        <is>
          <t>Pooled employer plans become recordkeepers' main growth engine for 2026</t>
        </is>
      </c>
      <c r="F410" s="3" t="inlineStr">
        <is>
          <t>Cerulli research finds 60% of retirement recordkeepers now offer pooled employer plan (PEP) services, with firms expecting PEPs to drive 20-40% of new business growth this year as the structure moves from niche to mainstream.</t>
        </is>
      </c>
      <c r="G410" s="2" t="inlineStr">
        <is>
          <t>Connect Money</t>
        </is>
      </c>
      <c r="H410" s="2" t="inlineStr">
        <is>
          <t>https://www.connectmoney.com/stories/recordkeepers-prioritize-pooled-employer-plans-for-organic-growth-cerulli-finds/</t>
        </is>
      </c>
      <c r="I410" s="2" t="inlineStr">
        <is>
          <t>2026-07-10</t>
        </is>
      </c>
      <c r="J410" s="2" t="inlineStr">
        <is>
          <t>2026-W29</t>
        </is>
      </c>
    </row>
    <row r="411">
      <c r="A411" s="2" t="inlineStr">
        <is>
          <t>2026-07-16</t>
        </is>
      </c>
      <c r="B411" s="2" t="inlineStr">
        <is>
          <t>Investments</t>
        </is>
      </c>
      <c r="C411" s="2" t="inlineStr">
        <is>
          <t>Market Economics</t>
        </is>
      </c>
      <c r="D411" s="2" t="inlineStr">
        <is>
          <t>Global</t>
        </is>
      </c>
      <c r="E411" s="3" t="inlineStr">
        <is>
          <t>Goldman Sachs Asset Management's insurer AUM hits $651 billion as private-asset appetite grows</t>
        </is>
      </c>
      <c r="F411" s="3" t="inlineStr">
        <is>
          <t>Goldman Sachs Asset Management now manages $651 billion in general-account assets for insurance clients, and its latest insurer survey found 62% plan to increase allocations to private assets in 2026.</t>
        </is>
      </c>
      <c r="G411" s="2" t="inlineStr">
        <is>
          <t>Goldman Sachs Asset Management</t>
        </is>
      </c>
      <c r="H411" s="2" t="inlineStr">
        <is>
          <t>https://am.gs.com/en-us/advisors/news/press-release/2026/press-insurance-survey-2026</t>
        </is>
      </c>
      <c r="I411" s="2" t="inlineStr">
        <is>
          <t>2026-07-08</t>
        </is>
      </c>
      <c r="J411" s="2" t="inlineStr">
        <is>
          <t>2026-W29</t>
        </is>
      </c>
    </row>
    <row r="412">
      <c r="A412" s="2" t="inlineStr">
        <is>
          <t>2026-07-16</t>
        </is>
      </c>
      <c r="B412" s="2" t="inlineStr">
        <is>
          <t>Wealth Management</t>
        </is>
      </c>
      <c r="C412" s="2" t="inlineStr">
        <is>
          <t>Technology &amp; AI</t>
        </is>
      </c>
      <c r="D412" s="2" t="inlineStr">
        <is>
          <t>United States</t>
        </is>
      </c>
      <c r="E412" s="3" t="inlineStr">
        <is>
          <t>Advisor360° unveils AI-native wealth management operating system</t>
        </is>
      </c>
      <c r="F412" s="3" t="inlineStr">
        <is>
          <t>Wealthtech platform Advisor360° launched what it calls an AI-native operating system for wealth managers, aiming to embed AI-driven workflows across planning, portfolio and client-service functions rather than bolting AI onto legacy tools.</t>
        </is>
      </c>
      <c r="G412" s="2" t="inlineStr">
        <is>
          <t>WealthManagement.com</t>
        </is>
      </c>
      <c r="H412" s="2" t="inlineStr">
        <is>
          <t>https://www.wealthmanagement.com/artificial-intelligence/advisor360-announces-ai-native-wealth-operating-system</t>
        </is>
      </c>
      <c r="I412" s="2" t="inlineStr">
        <is>
          <t>2026-07-10</t>
        </is>
      </c>
      <c r="J412" s="2" t="inlineStr">
        <is>
          <t>2026-W29</t>
        </is>
      </c>
    </row>
    <row r="413">
      <c r="A413" s="2" t="inlineStr">
        <is>
          <t>2026-07-16</t>
        </is>
      </c>
      <c r="B413" s="2" t="inlineStr">
        <is>
          <t>Property &amp; Casualty</t>
        </is>
      </c>
      <c r="C413" s="2" t="inlineStr">
        <is>
          <t>Market Economics</t>
        </is>
      </c>
      <c r="D413" s="2" t="inlineStr">
        <is>
          <t>United States</t>
        </is>
      </c>
      <c r="E413" s="3" t="inlineStr">
        <is>
          <t>US P/C industry posts best full-year underwriting result in a decade for 2025</t>
        </is>
      </c>
      <c r="F413" s="3" t="inlineStr">
        <is>
          <t>The U.S. property/casualty industry recorded a 93 combined ratio for 2025 -- its best in ten years -- with direct premiums written growing 5% to about $1.11 trillion and personal lines underwriting income jumping to $61.2 billion.</t>
        </is>
      </c>
      <c r="G413" s="2" t="inlineStr">
        <is>
          <t>Claims Journal</t>
        </is>
      </c>
      <c r="H413" s="2" t="inlineStr">
        <is>
          <t>https://www.claimsjournal.com/news/national/2026/07/15/338832.htm</t>
        </is>
      </c>
      <c r="I413" s="2" t="inlineStr">
        <is>
          <t>2026-07-15</t>
        </is>
      </c>
      <c r="J413" s="2" t="inlineStr">
        <is>
          <t>2026-W29</t>
        </is>
      </c>
    </row>
    <row r="414">
      <c r="A414" s="2" t="inlineStr">
        <is>
          <t>2026-07-16</t>
        </is>
      </c>
      <c r="B414" s="2" t="inlineStr">
        <is>
          <t>Property &amp; Casualty</t>
        </is>
      </c>
      <c r="C414" s="2" t="inlineStr">
        <is>
          <t>Regulatory &amp; Policy</t>
        </is>
      </c>
      <c r="D414" s="2" t="inlineStr">
        <is>
          <t>UK/Europe</t>
        </is>
      </c>
      <c r="E414" s="3" t="inlineStr">
        <is>
          <t>UK regulators unveil plans for a globally competitive captive insurance regime</t>
        </is>
      </c>
      <c r="F414" s="3" t="inlineStr">
        <is>
          <t>The Prudential Regulation Authority and Financial Conduct Authority laid out proposals for an "internationally competitive" UK captive insurance regime, opening a consultation that runs through October 14, 2026.</t>
        </is>
      </c>
      <c r="G414" s="2" t="inlineStr">
        <is>
          <t>Insurance Journal</t>
        </is>
      </c>
      <c r="H414" s="2" t="inlineStr">
        <is>
          <t>https://www.insurancejournal.com/news/international/2026/07/15/877720.htm</t>
        </is>
      </c>
      <c r="I414" s="2" t="inlineStr">
        <is>
          <t>2026-07-15</t>
        </is>
      </c>
      <c r="J414" s="2" t="inlineStr">
        <is>
          <t>2026-W29</t>
        </is>
      </c>
    </row>
    <row r="415">
      <c r="A415" s="2" t="inlineStr">
        <is>
          <t>2026-07-16</t>
        </is>
      </c>
      <c r="B415" s="2" t="inlineStr">
        <is>
          <t>Property &amp; Casualty</t>
        </is>
      </c>
      <c r="C415" s="2" t="inlineStr">
        <is>
          <t>People &amp; Leadership</t>
        </is>
      </c>
      <c r="D415" s="2" t="inlineStr">
        <is>
          <t>APAC</t>
        </is>
      </c>
      <c r="E415" s="3" t="inlineStr">
        <is>
          <t>Zurich reshuffles Asia Pacific commercial insurance leadership</t>
        </is>
      </c>
      <c r="F415" s="3" t="inlineStr">
        <is>
          <t>Zurich Insurance Group named Sean Walker head of commercial insurance and chief technical officer for Asia Pacific and hired Liam Burrell from AIG as head of commercial insurance for Asia and Singapore CEO, as the carrier builds out its regional commercial business.</t>
        </is>
      </c>
      <c r="G415" s="2" t="inlineStr">
        <is>
          <t>InsuranceAsiaNews</t>
        </is>
      </c>
      <c r="H415" s="2" t="inlineStr">
        <is>
          <t>https://insuranceasianews.com/aon-zurich-howden-sompo-11-apac-insurance-people-moves-of-the-week/</t>
        </is>
      </c>
      <c r="I415" s="2" t="inlineStr">
        <is>
          <t>2026-07-12</t>
        </is>
      </c>
      <c r="J415" s="2" t="inlineStr">
        <is>
          <t>2026-W29</t>
        </is>
      </c>
    </row>
    <row r="416">
      <c r="A416" s="2" t="inlineStr">
        <is>
          <t>2026-07-16</t>
        </is>
      </c>
      <c r="B416" s="2" t="inlineStr">
        <is>
          <t>Brokers &amp; MGA/GA</t>
        </is>
      </c>
      <c r="C416" s="2" t="inlineStr">
        <is>
          <t>M&amp;A</t>
        </is>
      </c>
      <c r="D416" s="2" t="inlineStr">
        <is>
          <t>United States</t>
        </is>
      </c>
      <c r="E416" s="3" t="inlineStr">
        <is>
          <t>AI-powered MGA Mile Auto acquires The Insurance House</t>
        </is>
      </c>
      <c r="F416" s="3" t="inlineStr">
        <is>
          <t>Mile Auto, a pay-per-mile auto insurance MGA, acquired agency The Insurance House effective July 1, creating a combined operation with nearly $100 million in annual premium serving over 55,000 policyholders across roughly 1,600 agencies.</t>
        </is>
      </c>
      <c r="G416" s="2" t="inlineStr">
        <is>
          <t>AgencyEquity</t>
        </is>
      </c>
      <c r="H416" s="2" t="inlineStr">
        <is>
          <t>https://www.agencyequity.com/articles/mile-auto-acquires-the-insurance-house</t>
        </is>
      </c>
      <c r="I416" s="2" t="inlineStr">
        <is>
          <t>2026-07-01</t>
        </is>
      </c>
      <c r="J416" s="2" t="inlineStr">
        <is>
          <t>2026-W29</t>
        </is>
      </c>
    </row>
    <row r="417">
      <c r="A417" s="2" t="inlineStr">
        <is>
          <t>2026-07-16</t>
        </is>
      </c>
      <c r="B417" s="2" t="inlineStr">
        <is>
          <t>TPA</t>
        </is>
      </c>
      <c r="C417" s="2" t="inlineStr">
        <is>
          <t>M&amp;A</t>
        </is>
      </c>
      <c r="D417" s="2" t="inlineStr">
        <is>
          <t>United States</t>
        </is>
      </c>
      <c r="E417" s="3" t="inlineStr">
        <is>
          <t>Fiduciary Services Group makes its third TPA acquisition of 2026</t>
        </is>
      </c>
      <c r="F417" s="3" t="inlineStr">
        <is>
          <t>Retirement-plan consolidator Fiduciary Services Group acquired New Jersey-based TPA RetireWell Administrators, which oversees more than 425 retirement plans, marking FSG's third such deal this year.</t>
        </is>
      </c>
      <c r="G417" s="2" t="inlineStr">
        <is>
          <t>PR Newswire</t>
        </is>
      </c>
      <c r="H417" s="2" t="inlineStr">
        <is>
          <t>https://www.prnewswire.com/news-releases/fiduciary-services-group-acquires-new-jersey-tpa-retirewell-administrators-302826286.html</t>
        </is>
      </c>
      <c r="I417" s="2" t="inlineStr">
        <is>
          <t>2026-07-13</t>
        </is>
      </c>
      <c r="J417" s="2" t="inlineStr">
        <is>
          <t>2026-W29</t>
        </is>
      </c>
    </row>
    <row r="418">
      <c r="A418" s="2" t="inlineStr">
        <is>
          <t>2026-07-16</t>
        </is>
      </c>
      <c r="B418" s="2" t="inlineStr">
        <is>
          <t>FinTech</t>
        </is>
      </c>
      <c r="C418" s="2" t="inlineStr">
        <is>
          <t>Investments &amp; Funding</t>
        </is>
      </c>
      <c r="D418" s="2" t="inlineStr">
        <is>
          <t>Global</t>
        </is>
      </c>
      <c r="E418" s="3" t="inlineStr">
        <is>
          <t>Cover Genius raises $100 million, valuation climbs to $1.9 billion</t>
        </is>
      </c>
      <c r="F418" s="3" t="inlineStr">
        <is>
          <t>Embedded-insurance infrastructure provider Cover Genius raised $100 million backed by Vista Credit Partners, funding that will expand its AI-driven personalization, agentic distribution and automated claims capabilities.</t>
        </is>
      </c>
      <c r="G418" s="2" t="inlineStr">
        <is>
          <t>FinTech Global</t>
        </is>
      </c>
      <c r="H418" s="2" t="inlineStr">
        <is>
          <t>https://fintech.global/2026/07/15/cover-genius-lands-100m-to-power-ai-embedded-protection/</t>
        </is>
      </c>
      <c r="I418" s="2" t="inlineStr">
        <is>
          <t>2026-07-15</t>
        </is>
      </c>
      <c r="J418" s="2" t="inlineStr">
        <is>
          <t>2026-W29</t>
        </is>
      </c>
    </row>
    <row r="419">
      <c r="A419" s="2" t="inlineStr">
        <is>
          <t>2026-07-16</t>
        </is>
      </c>
      <c r="B419" s="2" t="inlineStr">
        <is>
          <t>FinTech</t>
        </is>
      </c>
      <c r="C419" s="2" t="inlineStr">
        <is>
          <t>Investments &amp; Funding</t>
        </is>
      </c>
      <c r="D419" s="2" t="inlineStr">
        <is>
          <t>United States</t>
        </is>
      </c>
      <c r="E419" s="3" t="inlineStr">
        <is>
          <t>Feathery raises $30 million Series A to expand AI decisioning into insurance and wealth management</t>
        </is>
      </c>
      <c r="F419" s="3" t="inlineStr">
        <is>
          <t>Feathery, an AI operating and decisioning platform for financial services firms, raised a $30 million Series A led by Portage Ventures and Index Ventures, with backers including Allstate Strategic Ventures and Bain Capital Ventures.</t>
        </is>
      </c>
      <c r="G419" s="2" t="inlineStr">
        <is>
          <t>FinTech Global</t>
        </is>
      </c>
      <c r="H419" s="2" t="inlineStr">
        <is>
          <t>https://fintech.global/2026/07/15/feathery-lands-30m-to-rewire-financial-services-workflows/</t>
        </is>
      </c>
      <c r="I419" s="2" t="inlineStr">
        <is>
          <t>2026-07-15</t>
        </is>
      </c>
      <c r="J419" s="2" t="inlineStr">
        <is>
          <t>2026-W29</t>
        </is>
      </c>
    </row>
    <row r="420">
      <c r="A420" s="2" t="inlineStr">
        <is>
          <t>2026-07-16</t>
        </is>
      </c>
      <c r="B420" s="2" t="inlineStr">
        <is>
          <t>FinTech</t>
        </is>
      </c>
      <c r="C420" s="2" t="inlineStr">
        <is>
          <t>Technology &amp; AI</t>
        </is>
      </c>
      <c r="D420" s="2" t="inlineStr">
        <is>
          <t>UK/Europe</t>
        </is>
      </c>
      <c r="E420" s="3" t="inlineStr">
        <is>
          <t>Kayna and Willis partner to close subcontractor insurance coverage gaps</t>
        </is>
      </c>
      <c r="F420" s="3" t="inlineStr">
        <is>
          <t>Embedded-insurance platform Kayna teamed up with broker Willis to target coverage gaps among subcontractors, aiming to make it easier to verify and bind insurance for gig and trade-based construction workers.</t>
        </is>
      </c>
      <c r="G420" s="2" t="inlineStr">
        <is>
          <t>FinTech Global</t>
        </is>
      </c>
      <c r="H420" s="2" t="inlineStr">
        <is>
          <t>https://fintech.global/2026/07/15/kayna-and-willis-target-subcontractor-insurance-gaps/</t>
        </is>
      </c>
      <c r="I420" s="2" t="inlineStr">
        <is>
          <t>2026-07-15</t>
        </is>
      </c>
      <c r="J420" s="2" t="inlineStr">
        <is>
          <t>2026-W29</t>
        </is>
      </c>
    </row>
    <row r="421">
      <c r="A421" s="2" t="inlineStr">
        <is>
          <t>2026-07-16</t>
        </is>
      </c>
      <c r="B421" s="2" t="inlineStr">
        <is>
          <t>Insurtech</t>
        </is>
      </c>
      <c r="C421" s="2" t="inlineStr">
        <is>
          <t>Investments &amp; Funding</t>
        </is>
      </c>
      <c r="D421" s="2" t="inlineStr">
        <is>
          <t>Global</t>
        </is>
      </c>
      <c r="E421" s="3" t="inlineStr">
        <is>
          <t>AI-focused startups capture 97% of disclosed insurtech funding in H1 2026</t>
        </is>
      </c>
      <c r="F421" s="3" t="inlineStr">
        <is>
          <t>The Simon-Kucher Insurtech Tracker found AI-focused companies took in $820 million, or 97% of all disclosed insurtech funding, in the first half of 2026, as investor attention shifts from purchase-flow digitization to rebuilding insurers' operating infrastructure.</t>
        </is>
      </c>
      <c r="G421" s="2" t="inlineStr">
        <is>
          <t>Risk &amp; Insurance</t>
        </is>
      </c>
      <c r="H421" s="2" t="inlineStr">
        <is>
          <t>https://riskandinsurance.com/ai-cements-its-grip-on-insurtech-as-liability-questions-mount/</t>
        </is>
      </c>
      <c r="I421" s="2" t="inlineStr">
        <is>
          <t>2026-07-10</t>
        </is>
      </c>
      <c r="J421" s="2" t="inlineStr">
        <is>
          <t>2026-W29</t>
        </is>
      </c>
    </row>
    <row r="422">
      <c r="A422" s="2" t="inlineStr">
        <is>
          <t>2026-07-16</t>
        </is>
      </c>
      <c r="B422" s="2" t="inlineStr">
        <is>
          <t>Insurtech</t>
        </is>
      </c>
      <c r="C422" s="2" t="inlineStr">
        <is>
          <t>Investments &amp; Funding</t>
        </is>
      </c>
      <c r="D422" s="2" t="inlineStr">
        <is>
          <t>United States</t>
        </is>
      </c>
      <c r="E422" s="3" t="inlineStr">
        <is>
          <t>Compliance-AI startup Norm AI raises $120 million, crosses unicorn threshold</t>
        </is>
      </c>
      <c r="F422" s="3" t="inlineStr">
        <is>
          <t>Norm AI closed a $120 million Series C led by Khosla Ventures at a $1.2 billion valuation, reaching unicorn status less than three years after founding.</t>
        </is>
      </c>
      <c r="G422" s="2" t="inlineStr">
        <is>
          <t>AI Magazine</t>
        </is>
      </c>
      <c r="H422" s="2" t="inlineStr">
        <is>
          <t>https://aimagazine.com/news/insurtech-funding-hits-us-1-63bn-as-ai-risks-coalesce</t>
        </is>
      </c>
      <c r="I422" s="2" t="inlineStr">
        <is>
          <t>2026-07-09</t>
        </is>
      </c>
      <c r="J422" s="2" t="inlineStr">
        <is>
          <t>2026-W29</t>
        </is>
      </c>
    </row>
    <row r="423">
      <c r="A423" s="2" t="inlineStr">
        <is>
          <t>2026-07-16</t>
        </is>
      </c>
      <c r="B423" s="2" t="inlineStr">
        <is>
          <t>Insurtech</t>
        </is>
      </c>
      <c r="C423" s="2" t="inlineStr">
        <is>
          <t>People &amp; Leadership</t>
        </is>
      </c>
      <c r="D423" s="2" t="inlineStr">
        <is>
          <t>United States</t>
        </is>
      </c>
      <c r="E423" s="3" t="inlineStr">
        <is>
          <t>Insurity names Jatin Atre as CEO, succeeding Jeff Clarke</t>
        </is>
      </c>
      <c r="F423" s="3" t="inlineStr">
        <is>
          <t>Insurance software provider Insurity appointed Jatin Atre, previously its president since January, as chief executive officer; outgoing CEO Jeff Clarke moves to executive chairman as the company continues a $50 million AI R&amp;D push.</t>
        </is>
      </c>
      <c r="G423" s="2" t="inlineStr">
        <is>
          <t>Insurance Business America</t>
        </is>
      </c>
      <c r="H423" s="2" t="inlineStr">
        <is>
          <t>https://www.insurancebusinessmag.com/us/news/breaking-news/insurance-moves-insurity-crc-benefits-hdi-global-and-epic-580870.aspx</t>
        </is>
      </c>
      <c r="I423" s="2" t="inlineStr">
        <is>
          <t>2026-07-13</t>
        </is>
      </c>
      <c r="J423" s="2" t="inlineStr">
        <is>
          <t>2026-W29</t>
        </is>
      </c>
    </row>
    <row r="424">
      <c r="A424" s="2" t="inlineStr">
        <is>
          <t>2026-07-16</t>
        </is>
      </c>
      <c r="B424" s="2" t="inlineStr">
        <is>
          <t>Health Insurance / Payer</t>
        </is>
      </c>
      <c r="C424" s="2" t="inlineStr">
        <is>
          <t>Regulatory &amp; Policy</t>
        </is>
      </c>
      <c r="D424" s="2" t="inlineStr">
        <is>
          <t>United States</t>
        </is>
      </c>
      <c r="E424" s="3" t="inlineStr">
        <is>
          <t>CVS Caremark settles all outstanding FTC pharmacy-benefit litigation</t>
        </is>
      </c>
      <c r="F424" s="3" t="inlineStr">
        <is>
          <t>CVS Health's Caremark PBM reached a global settlement with the FTC resolving rebate, pharmacy-network and vertical-integration allegations, agreeing to steer patients to lowest-cost drug options and stop restricting independent "hub" pharmacies.</t>
        </is>
      </c>
      <c r="G424" s="2" t="inlineStr">
        <is>
          <t>Federal Trade Commission</t>
        </is>
      </c>
      <c r="H424" s="2" t="inlineStr">
        <is>
          <t>https://www.ftc.gov/news-events/news/press-releases/2026/07/ftc-secures-major-settlement-caremark-resolving-antitrust-case-against-second-drug-middleman</t>
        </is>
      </c>
      <c r="I424" s="2" t="inlineStr">
        <is>
          <t>2026-07-14</t>
        </is>
      </c>
      <c r="J424" s="2" t="inlineStr">
        <is>
          <t>2026-W29</t>
        </is>
      </c>
    </row>
    <row r="425">
      <c r="A425" s="2" t="inlineStr">
        <is>
          <t>2026-07-16</t>
        </is>
      </c>
      <c r="B425" s="2" t="inlineStr">
        <is>
          <t>Health Insurance / Payer</t>
        </is>
      </c>
      <c r="C425" s="2" t="inlineStr">
        <is>
          <t>Market Economics</t>
        </is>
      </c>
      <c r="D425" s="2" t="inlineStr">
        <is>
          <t>United States</t>
        </is>
      </c>
      <c r="E425" s="3" t="inlineStr">
        <is>
          <t>ACA marketplace insurers propose median 14% premium hike for 2027</t>
        </is>
      </c>
      <c r="F425" s="3" t="inlineStr">
        <is>
          <t>Preliminary filings from 77 ACA marketplace insurers across 16 states show a median proposed premium increase of 14% for 2027, the second-highest requested rate change since 2018, driven by rising medical costs and the expiration of enhanced premium tax credits.</t>
        </is>
      </c>
      <c r="G425" s="2" t="inlineStr">
        <is>
          <t>KFF</t>
        </is>
      </c>
      <c r="H425" s="2" t="inlineStr">
        <is>
          <t>https://www.kff.org/affordable-care-act/in-preliminary-rate-filings-aca-marketplace-insurers-largely-propose-double-digit-premium-increase-for-2027-following-a-steep-climb-this-year/</t>
        </is>
      </c>
      <c r="I425" s="2" t="inlineStr">
        <is>
          <t>2026-07-14</t>
        </is>
      </c>
      <c r="J425" s="2" t="inlineStr">
        <is>
          <t>2026-W29</t>
        </is>
      </c>
    </row>
    <row r="426">
      <c r="A426" s="2" t="inlineStr">
        <is>
          <t>2026-07-16</t>
        </is>
      </c>
      <c r="B426" s="2" t="inlineStr">
        <is>
          <t>Health Insurance / Payer</t>
        </is>
      </c>
      <c r="C426" s="2" t="inlineStr">
        <is>
          <t>Regulatory &amp; Policy</t>
        </is>
      </c>
      <c r="D426" s="2" t="inlineStr">
        <is>
          <t>United States</t>
        </is>
      </c>
      <c r="E426" s="3" t="inlineStr">
        <is>
          <t>Wave of insurers sue CMS over 2026 Medicare Advantage Star ratings recalculation</t>
        </is>
      </c>
      <c r="F426" s="3" t="inlineStr">
        <is>
          <t>Alignment Healthcare and SCAN filed new suits against CMS seeking higher Medicare Advantage Star ratings, joining a wider wave of litigation that followed Clover Health's May court win over how CMS calculated quality measures.</t>
        </is>
      </c>
      <c r="G426" s="2" t="inlineStr">
        <is>
          <t>Healthcare Dive</t>
        </is>
      </c>
      <c r="H426" s="2" t="inlineStr">
        <is>
          <t>https://www.healthcaredive.com/news/scan-alignment-sue-cms-ma-star-ratings-recalculation-clover-lawsuits/825091/</t>
        </is>
      </c>
      <c r="I426" s="2" t="inlineStr">
        <is>
          <t>2026-07-14</t>
        </is>
      </c>
      <c r="J426" s="2" t="inlineStr">
        <is>
          <t>2026-W29</t>
        </is>
      </c>
    </row>
    <row r="427">
      <c r="A427" s="2" t="inlineStr">
        <is>
          <t>2026-07-16</t>
        </is>
      </c>
      <c r="B427" s="2" t="inlineStr">
        <is>
          <t>Healthcare / Provider &amp; Clinical</t>
        </is>
      </c>
      <c r="C427" s="2" t="inlineStr">
        <is>
          <t>Technology &amp; AI</t>
        </is>
      </c>
      <c r="D427" s="2" t="inlineStr">
        <is>
          <t>United States</t>
        </is>
      </c>
      <c r="E427" s="3" t="inlineStr">
        <is>
          <t>UCSF Health launches AI accelerator with Kleiner Perkins and Doerr Capital</t>
        </is>
      </c>
      <c r="F427" s="3" t="inlineStr">
        <is>
          <t>UCSF Health, Kleiner Perkins and Doerr Capital unveiled "UCSF Health Converge," an accelerator embedding startups with clinicians and operators inside the academic health system to build and validate AI tools in live care settings.</t>
        </is>
      </c>
      <c r="G427" s="2" t="inlineStr">
        <is>
          <t>UCSF</t>
        </is>
      </c>
      <c r="H427" s="2" t="inlineStr">
        <is>
          <t>https://www.ucsf.edu/news/2026/07/432216/ucsf-health-kleiner-perkins-and-doerr-capital-launch-new-model-building</t>
        </is>
      </c>
      <c r="I427" s="2" t="inlineStr">
        <is>
          <t>2026-07-14</t>
        </is>
      </c>
      <c r="J427" s="2" t="inlineStr">
        <is>
          <t>2026-W29</t>
        </is>
      </c>
    </row>
    <row r="428">
      <c r="A428" s="2" t="inlineStr">
        <is>
          <t>2026-07-16</t>
        </is>
      </c>
      <c r="B428" s="2" t="inlineStr">
        <is>
          <t>Healthcare / Provider &amp; Clinical</t>
        </is>
      </c>
      <c r="C428" s="2" t="inlineStr">
        <is>
          <t>Technology &amp; AI</t>
        </is>
      </c>
      <c r="D428" s="2" t="inlineStr">
        <is>
          <t>United States</t>
        </is>
      </c>
      <c r="E428" s="3" t="inlineStr">
        <is>
          <t>Mayo Clinic now runs over 150 AI models across its hospital system</t>
        </is>
      </c>
      <c r="F428" s="3" t="inlineStr">
        <is>
          <t>Mayo Clinic has deployed more than 150 AI models system-wide, including "Record Time," a tool that generates chronological patient summaries and saves physicians five to thirty minutes of prep per visit.</t>
        </is>
      </c>
      <c r="G428" s="2" t="inlineStr">
        <is>
          <t>CNN Business</t>
        </is>
      </c>
      <c r="H428" s="2" t="inlineStr">
        <is>
          <t>https://www.cnn.com/2026/07/16/tech/mayo-clinic-ai-healthcare</t>
        </is>
      </c>
      <c r="I428" s="2" t="inlineStr">
        <is>
          <t>2026-07-16</t>
        </is>
      </c>
      <c r="J428" s="2" t="inlineStr">
        <is>
          <t>2026-W29</t>
        </is>
      </c>
    </row>
    <row r="429">
      <c r="A429" s="2" t="inlineStr">
        <is>
          <t>2026-07-16</t>
        </is>
      </c>
      <c r="B429" s="2" t="inlineStr">
        <is>
          <t>Healthcare / Provider &amp; Clinical</t>
        </is>
      </c>
      <c r="C429" s="2" t="inlineStr">
        <is>
          <t>Regulatory &amp; Policy</t>
        </is>
      </c>
      <c r="D429" s="2" t="inlineStr">
        <is>
          <t>United States</t>
        </is>
      </c>
      <c r="E429" s="3" t="inlineStr">
        <is>
          <t>CMS signals plan to overhaul how it pays for clinical software and AI</t>
        </is>
      </c>
      <c r="F429" s="3" t="inlineStr">
        <is>
          <t>CMS indicated in proposed 2027 hospital-outpatient and physician-fee rules that it intends to build a more consistent payment structure for clinical software and AI tools tied to their measured impact on patient outcomes.</t>
        </is>
      </c>
      <c r="G429" s="2" t="inlineStr">
        <is>
          <t>STAT News</t>
        </is>
      </c>
      <c r="H429" s="2" t="inlineStr">
        <is>
          <t>https://www.statnews.com/2026/07/16/cms-to-revamp-payments-for-clinical-software-ai/</t>
        </is>
      </c>
      <c r="I429" s="2" t="inlineStr">
        <is>
          <t>2026-07-16</t>
        </is>
      </c>
      <c r="J429" s="2" t="inlineStr">
        <is>
          <t>2026-W29</t>
        </is>
      </c>
    </row>
    <row r="430">
      <c r="A430" s="2" t="inlineStr">
        <is>
          <t>2026-07-17</t>
        </is>
      </c>
      <c r="B430" s="2" t="inlineStr">
        <is>
          <t>Life &amp; Annuities</t>
        </is>
      </c>
      <c r="C430" s="2" t="inlineStr">
        <is>
          <t>Market Economics</t>
        </is>
      </c>
      <c r="D430" s="2" t="inlineStr">
        <is>
          <t>United States</t>
        </is>
      </c>
      <c r="E430" s="3" t="inlineStr">
        <is>
          <t>LIMRA: U.S. individual life insurance sales extend strong growth into Q1 2026</t>
        </is>
      </c>
      <c r="F430" s="3" t="inlineStr">
        <is>
          <t>LIMRA's first-quarter 2026 data show individual life insurance sales continuing to build on 2025's record pace, with indexed universal life remaining the fastest-growing segment.</t>
        </is>
      </c>
      <c r="G430" s="2" t="inlineStr">
        <is>
          <t>LIMRA</t>
        </is>
      </c>
      <c r="H430" s="2" t="inlineStr">
        <is>
          <t>https://www.limra.com/en/newsroom/news-releases/2026/limra-u.s.-individual-life-insurance-sales-post-strong-growth-in-the-first-quarter/</t>
        </is>
      </c>
      <c r="I430" s="2" t="inlineStr">
        <is>
          <t>2026-05-01</t>
        </is>
      </c>
      <c r="J430" s="2" t="inlineStr">
        <is>
          <t>2026-W29</t>
        </is>
      </c>
    </row>
    <row r="431">
      <c r="A431" s="2" t="inlineStr">
        <is>
          <t>2026-07-17</t>
        </is>
      </c>
      <c r="B431" s="2" t="inlineStr">
        <is>
          <t>Life &amp; Annuities</t>
        </is>
      </c>
      <c r="C431" s="2" t="inlineStr">
        <is>
          <t>Market Economics</t>
        </is>
      </c>
      <c r="D431" s="2" t="inlineStr">
        <is>
          <t>United States</t>
        </is>
      </c>
      <c r="E431" s="3" t="inlineStr">
        <is>
          <t>Indexed universal life premium rises 14% in Q1 2026, extending a multi-year record run</t>
        </is>
      </c>
      <c r="F431" s="3" t="inlineStr">
        <is>
          <t>IUL new annualized premium reached $1.1 billion in the first quarter, up 14% year over year, with six of the ten largest carriers posting double-digit growth as insurers widen distribution.</t>
        </is>
      </c>
      <c r="G431" s="2" t="inlineStr">
        <is>
          <t>Insurance Business America</t>
        </is>
      </c>
      <c r="H431" s="2" t="inlineStr">
        <is>
          <t>https://www.insurancebusinessmag.com/us/news/life-insurance/us-life-insurance-roars-into-2026-blowing-past-forecasts--limra-574401.aspx</t>
        </is>
      </c>
      <c r="I431" s="2" t="inlineStr">
        <is>
          <t>2026-05-01</t>
        </is>
      </c>
      <c r="J431" s="2" t="inlineStr">
        <is>
          <t>2026-W29</t>
        </is>
      </c>
    </row>
    <row r="432">
      <c r="A432" s="2" t="inlineStr">
        <is>
          <t>2026-07-17</t>
        </is>
      </c>
      <c r="B432" s="2" t="inlineStr">
        <is>
          <t>Life &amp; Annuities</t>
        </is>
      </c>
      <c r="C432" s="2" t="inlineStr">
        <is>
          <t>Market Economics</t>
        </is>
      </c>
      <c r="D432" s="2" t="inlineStr">
        <is>
          <t>UK/Europe</t>
        </is>
      </c>
      <c r="E432" s="3" t="inlineStr">
        <is>
          <t>UK bulk annuity market tracking toward record £70 billion of pension risk transfer in 2026</t>
        </is>
      </c>
      <c r="F432" s="3" t="inlineStr">
        <is>
          <t>Advisers expect UK defined-benefit schemes to transfer roughly £50 billion via buy-ins and buyouts plus £20 billion of longevity swaps this year, with more than 150,000 members moving into individual annuity contracts.</t>
        </is>
      </c>
      <c r="G432" s="2" t="inlineStr">
        <is>
          <t>Pensions Expert</t>
        </is>
      </c>
      <c r="H432" s="2" t="inlineStr">
        <is>
          <t>https://www.pensions-expert.com/defined-benefit/in-depth-the-evolution-of-bulk-annuities-as-wtw-eyes-70bn-market-in-2026/69724.article</t>
        </is>
      </c>
      <c r="I432" s="2" t="inlineStr">
        <is>
          <t>2026-07-10</t>
        </is>
      </c>
      <c r="J432" s="2" t="inlineStr">
        <is>
          <t>2026-W29</t>
        </is>
      </c>
    </row>
    <row r="433">
      <c r="A433" s="2" t="inlineStr">
        <is>
          <t>2026-07-17</t>
        </is>
      </c>
      <c r="B433" s="2" t="inlineStr">
        <is>
          <t>Life &amp; Annuities</t>
        </is>
      </c>
      <c r="C433" s="2" t="inlineStr">
        <is>
          <t>Regulatory &amp; Policy</t>
        </is>
      </c>
      <c r="D433" s="2" t="inlineStr">
        <is>
          <t>UK/Europe</t>
        </is>
      </c>
      <c r="E433" s="3" t="inlineStr">
        <is>
          <t>UK's PRA to review insurers' handling of solvency-triggered bulk annuity termination clauses</t>
        </is>
      </c>
      <c r="F433" s="3" t="inlineStr">
        <is>
          <t>The Prudential Regulation Authority plans in 2026 to revisit how bulk purchase annuity writers responded to its 2025 Dear CEO letter on solvency-triggered termination rights, part of a broader regulatory focus on the fast-growing pension risk transfer market.</t>
        </is>
      </c>
      <c r="G433" s="2" t="inlineStr">
        <is>
          <t>Slaughter and May</t>
        </is>
      </c>
      <c r="H433" s="2" t="inlineStr">
        <is>
          <t>https://www.slaughterandmay.com/insights/new-insights/insurance-outlook-2026/</t>
        </is>
      </c>
      <c r="I433" s="2" t="inlineStr">
        <is>
          <t>2026-01-15</t>
        </is>
      </c>
      <c r="J433" s="2" t="inlineStr">
        <is>
          <t>2026-W29</t>
        </is>
      </c>
    </row>
    <row r="434">
      <c r="A434" s="2" t="inlineStr">
        <is>
          <t>2026-07-17</t>
        </is>
      </c>
      <c r="B434" s="2" t="inlineStr">
        <is>
          <t>Life &amp; Annuities</t>
        </is>
      </c>
      <c r="C434" s="2" t="inlineStr">
        <is>
          <t>Market Economics</t>
        </is>
      </c>
      <c r="D434" s="2" t="inlineStr">
        <is>
          <t>India</t>
        </is>
      </c>
      <c r="E434" s="3" t="inlineStr">
        <is>
          <t>ICICI Prudential Life posts 28% profit jump and record margins in first quarter</t>
        </is>
      </c>
      <c r="F434" s="3" t="inlineStr">
        <is>
          <t>ICICI Prudential Life reported first-quarter profit after tax of roughly Rs 386 crore, up nearly 28% year over year, with value of new business climbing almost 25% and margins reaching a record 26.7% on stronger protection sales.</t>
        </is>
      </c>
      <c r="G434" s="2" t="inlineStr">
        <is>
          <t>Business Standard</t>
        </is>
      </c>
      <c r="H434" s="2" t="inlineStr">
        <is>
          <t>https://www.business-standard.com/companies/quarterly-results/icici-prudential-life-insurance-q1-results-profit-rises-28-to-386-crore-126071500549_1.html</t>
        </is>
      </c>
      <c r="I434" s="2" t="inlineStr">
        <is>
          <t>2026-07-15</t>
        </is>
      </c>
      <c r="J434" s="2" t="inlineStr">
        <is>
          <t>2026-W29</t>
        </is>
      </c>
    </row>
    <row r="435">
      <c r="A435" s="2" t="inlineStr">
        <is>
          <t>2026-07-17</t>
        </is>
      </c>
      <c r="B435" s="2" t="inlineStr">
        <is>
          <t>Retirement</t>
        </is>
      </c>
      <c r="C435" s="2" t="inlineStr">
        <is>
          <t>Market Economics</t>
        </is>
      </c>
      <c r="D435" s="2" t="inlineStr">
        <is>
          <t>United States</t>
        </is>
      </c>
      <c r="E435" s="3" t="inlineStr">
        <is>
          <t>PLANSPONSOR's 2026 recordkeeping survey finds service model shifting as plans expand beyond savings</t>
        </is>
      </c>
      <c r="F435" s="3" t="inlineStr">
        <is>
          <t>Recordkeepers face continued fee compression even as sponsors demand more technology, participant advice and financial wellness tools, with 403(b) plans in particular requiring specialized multi-vendor compliance support.</t>
        </is>
      </c>
      <c r="G435" s="2" t="inlineStr">
        <is>
          <t>PLANSPONSOR</t>
        </is>
      </c>
      <c r="H435" s="2" t="inlineStr">
        <is>
          <t>https://www.plansponsor.com/surveys/2026-recordkeeping-survey/?pagesec=4</t>
        </is>
      </c>
      <c r="I435" s="2" t="inlineStr">
        <is>
          <t>2026-07-01</t>
        </is>
      </c>
      <c r="J435" s="2" t="inlineStr">
        <is>
          <t>2026-W29</t>
        </is>
      </c>
    </row>
    <row r="436">
      <c r="A436" s="2" t="inlineStr">
        <is>
          <t>2026-07-17</t>
        </is>
      </c>
      <c r="B436" s="2" t="inlineStr">
        <is>
          <t>Retirement</t>
        </is>
      </c>
      <c r="C436" s="2" t="inlineStr">
        <is>
          <t>Market Economics</t>
        </is>
      </c>
      <c r="D436" s="2" t="inlineStr">
        <is>
          <t>United States</t>
        </is>
      </c>
      <c r="E436" s="3" t="inlineStr">
        <is>
          <t>Ascensus launches national nonprofit 403(b) pooled employer plan</t>
        </is>
      </c>
      <c r="F436" s="3" t="inlineStr">
        <is>
          <t>Ascensus rolled out a new 403(b) Pooled Employer Plan for nonprofit organizations, with Newport serving as pooled plan provider and administrative fiduciary and Aprio providing independent investment oversight.</t>
        </is>
      </c>
      <c r="G436" s="2" t="inlineStr">
        <is>
          <t>PR Newswire</t>
        </is>
      </c>
      <c r="H436" s="2" t="inlineStr">
        <is>
          <t>https://www.prnewswire.com/news-releases/ascensus-expands-retirement-strategy-with-launch-of-national-nonprofit-403b-pooled-employer-plan-302812013.html</t>
        </is>
      </c>
      <c r="I436" s="2" t="inlineStr">
        <is>
          <t>2026-06-01</t>
        </is>
      </c>
      <c r="J436" s="2" t="inlineStr">
        <is>
          <t>2026-W29</t>
        </is>
      </c>
    </row>
    <row r="437">
      <c r="A437" s="2" t="inlineStr">
        <is>
          <t>2026-07-17</t>
        </is>
      </c>
      <c r="B437" s="2" t="inlineStr">
        <is>
          <t>Investments</t>
        </is>
      </c>
      <c r="C437" s="2" t="inlineStr">
        <is>
          <t>Market Economics</t>
        </is>
      </c>
      <c r="D437" s="2" t="inlineStr">
        <is>
          <t>United States</t>
        </is>
      </c>
      <c r="E437" s="3" t="inlineStr">
        <is>
          <t>Target-date funds with guaranteed income features surge past $103 billion</t>
        </is>
      </c>
      <c r="F437" s="3" t="inlineStr">
        <is>
          <t>Assets in target-date products carrying guaranteed income options grew 25% to $103 billion by mid-2025, with BlackRock's LifePath Paycheck series nearly tripling to $24 billion and TIAA's RetirePlus reaching $60 billion.</t>
        </is>
      </c>
      <c r="G437" s="2" t="inlineStr">
        <is>
          <t>401(k) Specialist</t>
        </is>
      </c>
      <c r="H437" s="2" t="inlineStr">
        <is>
          <t>https://401kspecialistmag.com/guaranteed-income-features-in-target-dates-exceed-100b/</t>
        </is>
      </c>
      <c r="I437" s="2" t="inlineStr">
        <is>
          <t>2026-06-01</t>
        </is>
      </c>
      <c r="J437" s="2" t="inlineStr">
        <is>
          <t>2026-W29</t>
        </is>
      </c>
    </row>
    <row r="438">
      <c r="A438" s="2" t="inlineStr">
        <is>
          <t>2026-07-17</t>
        </is>
      </c>
      <c r="B438" s="2" t="inlineStr">
        <is>
          <t>Investments</t>
        </is>
      </c>
      <c r="C438" s="2" t="inlineStr">
        <is>
          <t>Market Economics</t>
        </is>
      </c>
      <c r="D438" s="2" t="inlineStr">
        <is>
          <t>Global</t>
        </is>
      </c>
      <c r="E438" s="3" t="inlineStr">
        <is>
          <t>Catastrophe bond issuance hits record $18 billion in first half of 2026</t>
        </is>
      </c>
      <c r="F438" s="3" t="inlineStr">
        <is>
          <t>Second-quarter cat bond issuance alone topped $11.3 billion, pushing first-half volume to an all-time high as investor capital continues flooding into insurance-linked securities.</t>
        </is>
      </c>
      <c r="G438" s="2" t="inlineStr">
        <is>
          <t>The Royal Gazette</t>
        </is>
      </c>
      <c r="H438" s="2" t="inlineStr">
        <is>
          <t>https://www.royalgazette.com/reinsurance/business/article/20260715/catastrophe-bond-issuance-hits-new-highs/</t>
        </is>
      </c>
      <c r="I438" s="2" t="inlineStr">
        <is>
          <t>2026-07-15</t>
        </is>
      </c>
      <c r="J438" s="2" t="inlineStr">
        <is>
          <t>2026-W29</t>
        </is>
      </c>
    </row>
    <row r="439">
      <c r="A439" s="2" t="inlineStr">
        <is>
          <t>2026-07-17</t>
        </is>
      </c>
      <c r="B439" s="2" t="inlineStr">
        <is>
          <t>Investments</t>
        </is>
      </c>
      <c r="C439" s="2" t="inlineStr">
        <is>
          <t>Market Economics</t>
        </is>
      </c>
      <c r="D439" s="2" t="inlineStr">
        <is>
          <t>Global</t>
        </is>
      </c>
      <c r="E439" s="3" t="inlineStr">
        <is>
          <t>Reinsurance property rates fall up to 25% at July renewals as capital base hits $790 billion</t>
        </is>
      </c>
      <c r="F439" s="3" t="inlineStr">
        <is>
          <t>Record capital inflows and a quieter 2025 hurricane season drove some of the steepest reinsurance property rate declines in decades at the July 1 renewal date, easing costs for primary insurers.</t>
        </is>
      </c>
      <c r="G439" s="2" t="inlineStr">
        <is>
          <t>ECIKS</t>
        </is>
      </c>
      <c r="H439" s="2" t="inlineStr">
        <is>
          <t>https://eciks.org/11925-54106-reinsurance-property-rates-dive-july-renewals</t>
        </is>
      </c>
      <c r="I439" s="2" t="inlineStr">
        <is>
          <t>2026-07-01</t>
        </is>
      </c>
      <c r="J439" s="2" t="inlineStr">
        <is>
          <t>2026-W29</t>
        </is>
      </c>
    </row>
    <row r="440">
      <c r="A440" s="2" t="inlineStr">
        <is>
          <t>2026-07-17</t>
        </is>
      </c>
      <c r="B440" s="2" t="inlineStr">
        <is>
          <t>Investments</t>
        </is>
      </c>
      <c r="C440" s="2" t="inlineStr">
        <is>
          <t>Market Economics</t>
        </is>
      </c>
      <c r="D440" s="2" t="inlineStr">
        <is>
          <t>Global</t>
        </is>
      </c>
      <c r="E440" s="3" t="inlineStr">
        <is>
          <t>Canadian ETF assets cross $100 billion mark earlier than ever in first half of 2026</t>
        </is>
      </c>
      <c r="F440" s="3" t="inlineStr">
        <is>
          <t>Canada's ETF industry reached $104 billion in year-to-date asset growth by the end of June, the earliest the market has ever crossed the $100 billion threshold in a given year.</t>
        </is>
      </c>
      <c r="G440" s="2" t="inlineStr">
        <is>
          <t>Investment Executive</t>
        </is>
      </c>
      <c r="H440" s="2" t="inlineStr">
        <is>
          <t>https://www.investmentexecutive.com/news/product/canadian-etf-flows-surpassed-the-100b-asset-mark-in-first-half-of-2026/</t>
        </is>
      </c>
      <c r="I440" s="2" t="inlineStr">
        <is>
          <t>2026-07-01</t>
        </is>
      </c>
      <c r="J440" s="2" t="inlineStr">
        <is>
          <t>2026-W29</t>
        </is>
      </c>
    </row>
    <row r="441">
      <c r="A441" s="2" t="inlineStr">
        <is>
          <t>2026-07-17</t>
        </is>
      </c>
      <c r="B441" s="2" t="inlineStr">
        <is>
          <t>Wealth Management</t>
        </is>
      </c>
      <c r="C441" s="2" t="inlineStr">
        <is>
          <t>Market Economics</t>
        </is>
      </c>
      <c r="D441" s="2" t="inlineStr">
        <is>
          <t>United States</t>
        </is>
      </c>
      <c r="E441" s="3" t="inlineStr">
        <is>
          <t>RIA consolidators expect deal valuations to flatten through second half of 2026</t>
        </is>
      </c>
      <c r="F441" s="3" t="inlineStr">
        <is>
          <t>A new survey finds 82% of RIA acquirers expect valuations to hold steady rather than climb further, with firms managing $1-5 billion in assets remaining the most sought-after acquisition targets.</t>
        </is>
      </c>
      <c r="G441" s="2" t="inlineStr">
        <is>
          <t>WealthManagement.com</t>
        </is>
      </c>
      <c r="H441" s="2" t="inlineStr">
        <is>
          <t>https://www.wealthmanagement.com/ria-news/ria-buyers-predict-valuation-flatline-in-2026</t>
        </is>
      </c>
      <c r="I441" s="2" t="inlineStr">
        <is>
          <t>2026-07-01</t>
        </is>
      </c>
      <c r="J441" s="2" t="inlineStr">
        <is>
          <t>2026-W29</t>
        </is>
      </c>
    </row>
    <row r="442">
      <c r="A442" s="2" t="inlineStr">
        <is>
          <t>2026-07-17</t>
        </is>
      </c>
      <c r="B442" s="2" t="inlineStr">
        <is>
          <t>Wealth Management</t>
        </is>
      </c>
      <c r="C442" s="2" t="inlineStr">
        <is>
          <t>Technology &amp; AI</t>
        </is>
      </c>
      <c r="D442" s="2" t="inlineStr">
        <is>
          <t>United States</t>
        </is>
      </c>
      <c r="E442" s="3" t="inlineStr">
        <is>
          <t>Agentic AI adoption accelerates among RIAs, though usage still trails wirehouses</t>
        </is>
      </c>
      <c r="F442" s="3" t="inlineStr">
        <is>
          <t>A recent survey found roughly a quarter of advisory firms have no agentic AI in use at all, while others already have agents in production, with adoption still far higher among captive wirehouse and bank advisors than independent RIAs.</t>
        </is>
      </c>
      <c r="G442" s="2" t="inlineStr">
        <is>
          <t>WealthManagement.com</t>
        </is>
      </c>
      <c r="H442" s="2" t="inlineStr">
        <is>
          <t>https://www.wealthmanagement.com/ria-news/ai-arms-race-starting-up-in-ria-sector</t>
        </is>
      </c>
      <c r="I442" s="2" t="inlineStr">
        <is>
          <t>2026-07-01</t>
        </is>
      </c>
      <c r="J442" s="2" t="inlineStr">
        <is>
          <t>2026-W29</t>
        </is>
      </c>
    </row>
    <row r="443">
      <c r="A443" s="2" t="inlineStr">
        <is>
          <t>2026-07-17</t>
        </is>
      </c>
      <c r="B443" s="2" t="inlineStr">
        <is>
          <t>Wealth Management</t>
        </is>
      </c>
      <c r="C443" s="2" t="inlineStr">
        <is>
          <t>Investments &amp; Funding</t>
        </is>
      </c>
      <c r="D443" s="2" t="inlineStr">
        <is>
          <t>United States</t>
        </is>
      </c>
      <c r="E443" s="3" t="inlineStr">
        <is>
          <t>AI-native wealth manager Arca exits stealth with $64 million and Vanguard's former CEO on its board</t>
        </is>
      </c>
      <c r="F443" s="3" t="inlineStr">
        <is>
          <t>Founded by ex-Plaid product leader Rron Rexha, Arca raised a $15.5 million seed round and $48.5 million Series A led by General Catalyst, adding former Vanguard chief Bill McNabb and Altruist CEO Jason Wenk as advisors while managing over $1 billion in client assets.</t>
        </is>
      </c>
      <c r="G443" s="2" t="inlineStr">
        <is>
          <t>Business Wire</t>
        </is>
      </c>
      <c r="H443" s="2" t="inlineStr">
        <is>
          <t>https://www.businesswire.com/news/home/20260624333055/en/Arca-Raises-$64-Million-to-Revolutionize-and-Humanize-Wealth-Management-at-Scale</t>
        </is>
      </c>
      <c r="I443" s="2" t="inlineStr">
        <is>
          <t>2026-06-24</t>
        </is>
      </c>
      <c r="J443" s="2" t="inlineStr">
        <is>
          <t>2026-W29</t>
        </is>
      </c>
    </row>
    <row r="444">
      <c r="A444" s="2" t="inlineStr">
        <is>
          <t>2026-07-17</t>
        </is>
      </c>
      <c r="B444" s="2" t="inlineStr">
        <is>
          <t>Wealth Management</t>
        </is>
      </c>
      <c r="C444" s="2" t="inlineStr">
        <is>
          <t>People &amp; Leadership</t>
        </is>
      </c>
      <c r="D444" s="2" t="inlineStr">
        <is>
          <t>United States</t>
        </is>
      </c>
      <c r="E444" s="3" t="inlineStr">
        <is>
          <t>Morgan Stanley unifies wealth and institutional units under new RIA-focused offering</t>
        </is>
      </c>
      <c r="F444" s="3" t="inlineStr">
        <is>
          <t>Morgan Stanley repositioned services under an Integrated Firm for RIAs and Family Offices initiative, combining its investment management and institutional equities divisions to better compete for outside advisory relationships.</t>
        </is>
      </c>
      <c r="G444" s="2" t="inlineStr">
        <is>
          <t>WealthManagement.com</t>
        </is>
      </c>
      <c r="H444" s="2" t="inlineStr">
        <is>
          <t>https://www.wealthmanagement.com/ria-news/morgan-stanley-integrates-divisions-to-serve-rias</t>
        </is>
      </c>
      <c r="I444" s="2" t="inlineStr">
        <is>
          <t>2026-07-01</t>
        </is>
      </c>
      <c r="J444" s="2" t="inlineStr">
        <is>
          <t>2026-W29</t>
        </is>
      </c>
    </row>
    <row r="445">
      <c r="A445" s="2" t="inlineStr">
        <is>
          <t>2026-07-17</t>
        </is>
      </c>
      <c r="B445" s="2" t="inlineStr">
        <is>
          <t>Wealth Management</t>
        </is>
      </c>
      <c r="C445" s="2" t="inlineStr">
        <is>
          <t>People &amp; Leadership</t>
        </is>
      </c>
      <c r="D445" s="2" t="inlineStr">
        <is>
          <t>APAC</t>
        </is>
      </c>
      <c r="E445" s="3" t="inlineStr">
        <is>
          <t>Sun Life's SLC Management names insurance veteran Chris Wei to lead Asia wealth and capital markets push</t>
        </is>
      </c>
      <c r="F445" s="3" t="inlineStr">
        <is>
          <t>SLC Management, Sun Life's $309 billion asset management arm, appointed 24-year insurance industry veteran Chris Wei as President of Asia Wealth &amp; Capital Markets, drawing on his prior leadership roles at Great Eastern, AIA and Allstate.</t>
        </is>
      </c>
      <c r="G445" s="2" t="inlineStr">
        <is>
          <t>Capro Asia</t>
        </is>
      </c>
      <c r="H445" s="2" t="inlineStr">
        <is>
          <t>https://www.caproasia.com/2026/07/15/canada-insurer-sun-life-asset-management-business-309-billion-slc-management-appoints-24-year-insurance-industry-veteran-chris-wei-as-president-of-asia-wealth-capital-markets-more-than-24-years-in/</t>
        </is>
      </c>
      <c r="I445" s="2" t="inlineStr">
        <is>
          <t>2026-07-15</t>
        </is>
      </c>
      <c r="J445" s="2" t="inlineStr">
        <is>
          <t>2026-W29</t>
        </is>
      </c>
    </row>
    <row r="446">
      <c r="A446" s="2" t="inlineStr">
        <is>
          <t>2026-07-17</t>
        </is>
      </c>
      <c r="B446" s="2" t="inlineStr">
        <is>
          <t>Wealth Management</t>
        </is>
      </c>
      <c r="C446" s="2" t="inlineStr">
        <is>
          <t>Market Economics</t>
        </is>
      </c>
      <c r="D446" s="2" t="inlineStr">
        <is>
          <t>APAC</t>
        </is>
      </c>
      <c r="E446" s="3" t="inlineStr">
        <is>
          <t>APAC wealth management market projected to reach $41.8 trillion by 2031</t>
        </is>
      </c>
      <c r="F446" s="3" t="inlineStr">
        <is>
          <t>The Asia-Pacific wealth management market is forecast to grow from roughly $29.6 trillion in 2026 to $41.8 trillion by 2031, with India's HNW population expected to grow faster than any other major APAC market through 2030.</t>
        </is>
      </c>
      <c r="G446" s="2" t="inlineStr">
        <is>
          <t>Mordor Intelligence</t>
        </is>
      </c>
      <c r="H446" s="2" t="inlineStr">
        <is>
          <t>https://www.mordorintelligence.com/industry-reports/asia-pacific-wealth-management-market</t>
        </is>
      </c>
      <c r="I446" s="2" t="inlineStr">
        <is>
          <t>2026-07-01</t>
        </is>
      </c>
      <c r="J446" s="2" t="inlineStr">
        <is>
          <t>2026-W29</t>
        </is>
      </c>
    </row>
    <row r="447">
      <c r="A447" s="2" t="inlineStr">
        <is>
          <t>2026-07-17</t>
        </is>
      </c>
      <c r="B447" s="2" t="inlineStr">
        <is>
          <t>Property &amp; Casualty</t>
        </is>
      </c>
      <c r="C447" s="2" t="inlineStr">
        <is>
          <t>People &amp; Leadership</t>
        </is>
      </c>
      <c r="D447" s="2" t="inlineStr">
        <is>
          <t>United States</t>
        </is>
      </c>
      <c r="E447" s="3" t="inlineStr">
        <is>
          <t>Hanover Insurance names COO Richard Lavey as CEO-elect ahead of 2026 succession</t>
        </is>
      </c>
      <c r="F447" s="3" t="inlineStr">
        <is>
          <t>Hanover Insurance Group said CEO John Roche will retire December 31, 2026, with current COO Richard Lavey named CEO-elect as the P&amp;C insurer plans a phased leadership transition through investor updates later this year.</t>
        </is>
      </c>
      <c r="G447" s="2" t="inlineStr">
        <is>
          <t>StockTitan</t>
        </is>
      </c>
      <c r="H447" s="2" t="inlineStr">
        <is>
          <t>https://www.stocktitan.net/sec-filings/THG/8-k-hanover-insurance-group-inc-reports-material-event-50101ebdc093.html</t>
        </is>
      </c>
      <c r="I447" s="2" t="inlineStr">
        <is>
          <t>2026-07-01</t>
        </is>
      </c>
      <c r="J447" s="2" t="inlineStr">
        <is>
          <t>2026-W29</t>
        </is>
      </c>
    </row>
    <row r="448">
      <c r="A448" s="2" t="inlineStr">
        <is>
          <t>2026-07-17</t>
        </is>
      </c>
      <c r="B448" s="2" t="inlineStr">
        <is>
          <t>Brokers &amp; MGA/GA</t>
        </is>
      </c>
      <c r="C448" s="2" t="inlineStr">
        <is>
          <t>M&amp;A</t>
        </is>
      </c>
      <c r="D448" s="2" t="inlineStr">
        <is>
          <t>United States</t>
        </is>
      </c>
      <c r="E448" s="3" t="inlineStr">
        <is>
          <t>NFP acquires Cleveland retirement and benefits advisory firm Total Benefits Advisors</t>
        </is>
      </c>
      <c r="F448" s="3" t="inlineStr">
        <is>
          <t>Aon-owned broker NFP announced the acquisition of Total Benefits Advisors, a Cleveland, Ohio firm spanning retirement services, employee benefits and wealth management for business owners and high-net-worth clients.</t>
        </is>
      </c>
      <c r="G448" s="2" t="inlineStr">
        <is>
          <t>Insurance-Edge</t>
        </is>
      </c>
      <c r="H448" s="2" t="inlineStr">
        <is>
          <t>https://insurance-edge.net/2026/07/15/nfp-announces-latest-acquisition-in-usa/</t>
        </is>
      </c>
      <c r="I448" s="2" t="inlineStr">
        <is>
          <t>2026-07-15</t>
        </is>
      </c>
      <c r="J448" s="2" t="inlineStr">
        <is>
          <t>2026-W29</t>
        </is>
      </c>
    </row>
    <row r="449">
      <c r="A449" s="2" t="inlineStr">
        <is>
          <t>2026-07-17</t>
        </is>
      </c>
      <c r="B449" s="2" t="inlineStr">
        <is>
          <t>Brokers &amp; MGA/GA</t>
        </is>
      </c>
      <c r="C449" s="2" t="inlineStr">
        <is>
          <t>M&amp;A</t>
        </is>
      </c>
      <c r="D449" s="2" t="inlineStr">
        <is>
          <t>APAC</t>
        </is>
      </c>
      <c r="E449" s="3" t="inlineStr">
        <is>
          <t>KKR joins Amwins-Dragoneer consortium bidding for Australia's Steadfast in A$7.7 billion buyout</t>
        </is>
      </c>
      <c r="F449" s="3" t="inlineStr">
        <is>
          <t>Global investment firm KKR joined the existing takeover consortium pursuing insurance broker network Steadfast Group, with the group's due diligence period extended by four weeks and the A$6-per-share offer unchanged.</t>
        </is>
      </c>
      <c r="G449" s="2" t="inlineStr">
        <is>
          <t>Insurance Journal</t>
        </is>
      </c>
      <c r="H449" s="2" t="inlineStr">
        <is>
          <t>https://www.insurancejournal.com/news/international/2026/07/14/877459.htm</t>
        </is>
      </c>
      <c r="I449" s="2" t="inlineStr">
        <is>
          <t>2026-07-14</t>
        </is>
      </c>
      <c r="J449" s="2" t="inlineStr">
        <is>
          <t>2026-W29</t>
        </is>
      </c>
    </row>
    <row r="450">
      <c r="A450" s="2" t="inlineStr">
        <is>
          <t>2026-07-17</t>
        </is>
      </c>
      <c r="B450" s="2" t="inlineStr">
        <is>
          <t>TPA</t>
        </is>
      </c>
      <c r="C450" s="2" t="inlineStr">
        <is>
          <t>Market Economics</t>
        </is>
      </c>
      <c r="D450" s="2" t="inlineStr">
        <is>
          <t>Global</t>
        </is>
      </c>
      <c r="E450" s="3" t="inlineStr">
        <is>
          <t>Sedgwick, Crawford and CorVel cement AI-led lead in $544.7 billion global TPA market</t>
        </is>
      </c>
      <c r="F450" s="3" t="inlineStr">
        <is>
          <t>A new market analysis frames insurance third-party administration as a $544.67 billion global industry increasingly dominated by AI-equipped incumbents Sedgwick, Crawford &amp; Company and CorVel Corp.</t>
        </is>
      </c>
      <c r="G450" s="2" t="inlineStr">
        <is>
          <t>The Insight Partners / PR Newswire</t>
        </is>
      </c>
      <c r="H450" s="2" t="inlineStr">
        <is>
          <t>https://www.prnewswire.com/news-releases/the-rise-of-insurance-third-party-administrator-market-a-544-67-billion-industry-dominated-by-tech-giants---sedgwick-crawford-and-company-and-corvel-corp--the-insight-partners-302291307.html</t>
        </is>
      </c>
      <c r="I450" s="2" t="inlineStr">
        <is>
          <t>2026-07-01</t>
        </is>
      </c>
      <c r="J450" s="2" t="inlineStr">
        <is>
          <t>2026-W29</t>
        </is>
      </c>
    </row>
    <row r="451">
      <c r="A451" s="2" t="inlineStr">
        <is>
          <t>2026-07-17</t>
        </is>
      </c>
      <c r="B451" s="2" t="inlineStr">
        <is>
          <t>TPA</t>
        </is>
      </c>
      <c r="C451" s="2" t="inlineStr">
        <is>
          <t>People &amp; Leadership</t>
        </is>
      </c>
      <c r="D451" s="2" t="inlineStr">
        <is>
          <t>United States</t>
        </is>
      </c>
      <c r="E451" s="3" t="inlineStr">
        <is>
          <t>Sedgwick earns Great Place To Work certification for fifth consecutive year</t>
        </is>
      </c>
      <c r="F451" s="3" t="inlineStr">
        <is>
          <t>The claims and TPA giant said the certification is based entirely on feedback from current employees about their experience working at the company.</t>
        </is>
      </c>
      <c r="G451" s="2" t="inlineStr">
        <is>
          <t>PR Newswire</t>
        </is>
      </c>
      <c r="H451" s="2" t="inlineStr">
        <is>
          <t>https://www.prnewswire.com/news-releases/sedgwick-earns-2026-great-place-to-work-certification-302822552.html</t>
        </is>
      </c>
      <c r="I451" s="2" t="inlineStr">
        <is>
          <t>2026-07-13</t>
        </is>
      </c>
      <c r="J451" s="2" t="inlineStr">
        <is>
          <t>2026-W29</t>
        </is>
      </c>
    </row>
    <row r="452">
      <c r="A452" s="2" t="inlineStr">
        <is>
          <t>2026-07-17</t>
        </is>
      </c>
      <c r="B452" s="2" t="inlineStr">
        <is>
          <t>FinTech</t>
        </is>
      </c>
      <c r="C452" s="2" t="inlineStr">
        <is>
          <t>Market Economics</t>
        </is>
      </c>
      <c r="D452" s="2" t="inlineStr">
        <is>
          <t>Global</t>
        </is>
      </c>
      <c r="E452" s="3" t="inlineStr">
        <is>
          <t>FinTech Junction 2026 returns to Tel Aviv, drawing insurance, payments and AI leaders</t>
        </is>
      </c>
      <c r="F452" s="3" t="inlineStr">
        <is>
          <t>Israel's leading annual fintech conference brought together senior leaders from banking, insurance, cybersecurity, payments and the startup ecosystem for a day of programming aimed at enterprise decision-makers.</t>
        </is>
      </c>
      <c r="G452" s="2" t="inlineStr">
        <is>
          <t>Finanzwire</t>
        </is>
      </c>
      <c r="H452" s="2" t="inlineStr">
        <is>
          <t>https://www.finanzwire.com/press-release/fintech-junction-2026-returns-to-tel-aviv-on-july-8-with-israels-payments-ai-and-cybersecurity-leaders-0uLi8wF375m</t>
        </is>
      </c>
      <c r="I452" s="2" t="inlineStr">
        <is>
          <t>2026-07-08</t>
        </is>
      </c>
      <c r="J452" s="2" t="inlineStr">
        <is>
          <t>2026-W29</t>
        </is>
      </c>
    </row>
    <row r="453">
      <c r="A453" s="2" t="inlineStr">
        <is>
          <t>2026-07-17</t>
        </is>
      </c>
      <c r="B453" s="2" t="inlineStr">
        <is>
          <t>BrokerTech</t>
        </is>
      </c>
      <c r="C453" s="2" t="inlineStr">
        <is>
          <t>Technology &amp; AI</t>
        </is>
      </c>
      <c r="D453" s="2" t="inlineStr">
        <is>
          <t>United States</t>
        </is>
      </c>
      <c r="E453" s="3" t="inlineStr">
        <is>
          <t>Zywave launches Apex, an AI-native growth stack built for insurance distribution</t>
        </is>
      </c>
      <c r="F453" s="3" t="inlineStr">
        <is>
          <t>The insurance broker technology specialist introduced Zywave Apex, aimed at speeding up quoting, sharpening account intelligence and giving agencies clearer pipeline visibility across the front office.</t>
        </is>
      </c>
      <c r="G453" s="2" t="inlineStr">
        <is>
          <t>Standard-Journal (AP)</t>
        </is>
      </c>
      <c r="H453" s="2" t="inlineStr">
        <is>
          <t>https://www.standard-journal.com/ap/business/article_01b31a6b-3c02-59de-b1e1-dccbe3e40720.html</t>
        </is>
      </c>
      <c r="I453" s="2" t="inlineStr">
        <is>
          <t>2026-07-01</t>
        </is>
      </c>
      <c r="J453" s="2" t="inlineStr">
        <is>
          <t>2026-W29</t>
        </is>
      </c>
    </row>
    <row r="454">
      <c r="A454" s="2" t="inlineStr">
        <is>
          <t>2026-07-17</t>
        </is>
      </c>
      <c r="B454" s="2" t="inlineStr">
        <is>
          <t>BrokerTech</t>
        </is>
      </c>
      <c r="C454" s="2" t="inlineStr">
        <is>
          <t>Technology &amp; AI</t>
        </is>
      </c>
      <c r="D454" s="2" t="inlineStr">
        <is>
          <t>United States</t>
        </is>
      </c>
      <c r="E454" s="3" t="inlineStr">
        <is>
          <t>EZLynx partners with First Connect to extend all-in-one agency management system to member agents</t>
        </is>
      </c>
      <c r="F454" s="3" t="inlineStr">
        <is>
          <t>The partnership gives First Connect's network of independent agents discounted access to EZLynx's agency management platform, bundling automation and AI across policy management, accounting and marketing.</t>
        </is>
      </c>
      <c r="G454" s="2" t="inlineStr">
        <is>
          <t>GlobeNewswire</t>
        </is>
      </c>
      <c r="H454" s="2" t="inlineStr">
        <is>
          <t>https://www.globenewswire.com/news-release/2026/07/15/3327778/0/en/EZLynx-Partners-with-First-Connect-to-Bring-All-in-One-AMS-to-Member-Agents.html</t>
        </is>
      </c>
      <c r="I454" s="2" t="inlineStr">
        <is>
          <t>2026-07-15</t>
        </is>
      </c>
      <c r="J454" s="2" t="inlineStr">
        <is>
          <t>2026-W29</t>
        </is>
      </c>
    </row>
    <row r="455">
      <c r="A455" s="2" t="inlineStr">
        <is>
          <t>2026-07-17</t>
        </is>
      </c>
      <c r="B455" s="2" t="inlineStr">
        <is>
          <t>Insurtech</t>
        </is>
      </c>
      <c r="C455" s="2" t="inlineStr">
        <is>
          <t>Investments &amp; Funding</t>
        </is>
      </c>
      <c r="D455" s="2" t="inlineStr">
        <is>
          <t>Global</t>
        </is>
      </c>
      <c r="E455" s="3" t="inlineStr">
        <is>
          <t>Underwriting automation funding jumps more than twentyfold year-over-year</t>
        </is>
      </c>
      <c r="F455" s="3" t="inlineStr">
        <is>
          <t>Underwriting automation startups raised roughly $178 million across seven deals so far in 2026, up sharply from about $8 million across two deals in the same period last year, per a weekly investment tracker.</t>
        </is>
      </c>
      <c r="G455" s="2" t="inlineStr">
        <is>
          <t>InsurTech.ME</t>
        </is>
      </c>
      <c r="H455" s="2" t="inlineStr">
        <is>
          <t>https://www.insurtech.me/blog/2026/7/12/insurance-insurtech-investment-intelligence-report-week-of-july-511-2026</t>
        </is>
      </c>
      <c r="I455" s="2" t="inlineStr">
        <is>
          <t>2026-07-12</t>
        </is>
      </c>
      <c r="J455" s="2" t="inlineStr">
        <is>
          <t>2026-W29</t>
        </is>
      </c>
    </row>
    <row r="456">
      <c r="A456" s="2" t="inlineStr">
        <is>
          <t>2026-07-17</t>
        </is>
      </c>
      <c r="B456" s="2" t="inlineStr">
        <is>
          <t>Insurtech</t>
        </is>
      </c>
      <c r="C456" s="2" t="inlineStr">
        <is>
          <t>Investments &amp; Funding</t>
        </is>
      </c>
      <c r="D456" s="2" t="inlineStr">
        <is>
          <t>United States</t>
        </is>
      </c>
      <c r="E456" s="3" t="inlineStr">
        <is>
          <t>Gyde raises $60 million as insurtech funding concentrates in a handful of AI-native mega-deals</t>
        </is>
      </c>
      <c r="F456" s="3" t="inlineStr">
        <is>
          <t>Newly launched insurance startup Gyde raised $60 million in funding, part of a broader 2026 pattern in which the top five insurtech deals have captured the large majority of all capital raised.</t>
        </is>
      </c>
      <c r="G456" s="2" t="inlineStr">
        <is>
          <t>Crunchbase News</t>
        </is>
      </c>
      <c r="H456" s="2" t="inlineStr">
        <is>
          <t>https://news.crunchbase.com/venture/sector-snapshot-insurtech-funding-down-ai-deals/</t>
        </is>
      </c>
      <c r="I456" s="2" t="inlineStr">
        <is>
          <t>2026-07-01</t>
        </is>
      </c>
      <c r="J456" s="2" t="inlineStr">
        <is>
          <t>2026-W29</t>
        </is>
      </c>
    </row>
    <row r="457">
      <c r="A457" s="2" t="inlineStr">
        <is>
          <t>2026-07-17</t>
        </is>
      </c>
      <c r="B457" s="2" t="inlineStr">
        <is>
          <t>Health Insurance / Payer</t>
        </is>
      </c>
      <c r="C457" s="2" t="inlineStr">
        <is>
          <t>Market Economics</t>
        </is>
      </c>
      <c r="D457" s="2" t="inlineStr">
        <is>
          <t>United States</t>
        </is>
      </c>
      <c r="E457" s="3" t="inlineStr">
        <is>
          <t>UnitedHealth beats Q2 2026 estimates, raises full-year profit guidance</t>
        </is>
      </c>
      <c r="F457" s="3" t="inlineStr">
        <is>
          <t>UnitedHealth reported second-quarter revenue of $112 billion and adjusted earnings of $6.38 per share, raising full-year adjusted guidance to $19.50-$20.00 per share as its medical cost ratio improved from the prior year.</t>
        </is>
      </c>
      <c r="G457" s="2" t="inlineStr">
        <is>
          <t>Morningstar</t>
        </is>
      </c>
      <c r="H457" s="2" t="inlineStr">
        <is>
          <t>https://www.morningstar.com/stocks/unitedhealth-earnings-strength-across-board-boosts-2026-outlook</t>
        </is>
      </c>
      <c r="I457" s="2" t="inlineStr">
        <is>
          <t>2026-07-16</t>
        </is>
      </c>
      <c r="J457" s="2" t="inlineStr">
        <is>
          <t>2026-W29</t>
        </is>
      </c>
    </row>
    <row r="458">
      <c r="A458" s="2" t="inlineStr">
        <is>
          <t>2026-07-17</t>
        </is>
      </c>
      <c r="B458" s="2" t="inlineStr">
        <is>
          <t>Health Insurance / Payer</t>
        </is>
      </c>
      <c r="C458" s="2" t="inlineStr">
        <is>
          <t>Market Economics</t>
        </is>
      </c>
      <c r="D458" s="2" t="inlineStr">
        <is>
          <t>United States</t>
        </is>
      </c>
      <c r="E458" s="3" t="inlineStr">
        <is>
          <t>Elevance Health raises full-year guidance after medical costs come in below expectations</t>
        </is>
      </c>
      <c r="F458" s="3" t="inlineStr">
        <is>
          <t>Elevance posted adjusted second-quarter EPS of $7.45, well above Wall Street estimates, and lifted its full-year 2026 adjusted EPS guidance to at least $27.00 while targeting a return to 12% earnings growth in 2027.</t>
        </is>
      </c>
      <c r="G458" s="2" t="inlineStr">
        <is>
          <t>Bloomberg</t>
        </is>
      </c>
      <c r="H458" s="2" t="inlineStr">
        <is>
          <t>https://www.bloomberg.com/news/articles/2026-07-15/elevance-raises-guidance-on-lower-than-expected-medical-costs</t>
        </is>
      </c>
      <c r="I458" s="2" t="inlineStr">
        <is>
          <t>2026-07-15</t>
        </is>
      </c>
      <c r="J458" s="2" t="inlineStr">
        <is>
          <t>2026-W29</t>
        </is>
      </c>
    </row>
    <row r="459">
      <c r="A459" s="2" t="inlineStr">
        <is>
          <t>2026-07-17</t>
        </is>
      </c>
      <c r="B459" s="2" t="inlineStr">
        <is>
          <t>Health Insurance / Payer</t>
        </is>
      </c>
      <c r="C459" s="2" t="inlineStr">
        <is>
          <t>Regulatory &amp; Policy</t>
        </is>
      </c>
      <c r="D459" s="2" t="inlineStr">
        <is>
          <t>United States</t>
        </is>
      </c>
      <c r="E459" s="3" t="inlineStr">
        <is>
          <t>CMS opens comment period on PBM pay restrictions taking effect in 2028</t>
        </is>
      </c>
      <c r="F459" s="3" t="inlineStr">
        <is>
          <t>CMS is gathering feedback on how to define PBM affiliates and enforce flat, non-drug-price-linked bona fide service fee compensation limits taking effect in 2028 under the Consolidated Appropriations Act, 2026, with comments due July 20.</t>
        </is>
      </c>
      <c r="G459" s="2" t="inlineStr">
        <is>
          <t>Federal Register</t>
        </is>
      </c>
      <c r="H459" s="2" t="inlineStr">
        <is>
          <t>https://www.federalregister.gov/documents/2026/06/18/2026-12344/request-for-information-rfi-pharmacy-benefit-manager-compensation-and-data-collection</t>
        </is>
      </c>
      <c r="I459" s="2" t="inlineStr">
        <is>
          <t>2026-06-18</t>
        </is>
      </c>
      <c r="J459" s="2" t="inlineStr">
        <is>
          <t>2026-W29</t>
        </is>
      </c>
    </row>
    <row r="460">
      <c r="A460" s="2" t="inlineStr">
        <is>
          <t>2026-07-17</t>
        </is>
      </c>
      <c r="B460" s="2" t="inlineStr">
        <is>
          <t>Health Insurance / Payer</t>
        </is>
      </c>
      <c r="C460" s="2" t="inlineStr">
        <is>
          <t>Regulatory &amp; Policy</t>
        </is>
      </c>
      <c r="D460" s="2" t="inlineStr">
        <is>
          <t>United States</t>
        </is>
      </c>
      <c r="E460" s="3" t="inlineStr">
        <is>
          <t>Senators press UnitedHealthcare, Humana and CVS Health over AI-driven prior authorization denials</t>
        </is>
      </c>
      <c r="F460" s="3" t="inlineStr">
        <is>
          <t>Sens. Richard Blumenthal and Josh Hawley sent letters demanding records on how each insurer's Medicare Advantage plans use algorithms in post-acute care coverage decisions, giving the companies until July 28 to respond.</t>
        </is>
      </c>
      <c r="G460" s="2" t="inlineStr">
        <is>
          <t>STAT News</t>
        </is>
      </c>
      <c r="H460" s="2" t="inlineStr">
        <is>
          <t>https://www.statnews.com/2026/07/15/medicare-advantage-ai-care-denials-probe-blumenthal-hawley/</t>
        </is>
      </c>
      <c r="I460" s="2" t="inlineStr">
        <is>
          <t>2026-07-15</t>
        </is>
      </c>
      <c r="J460" s="2" t="inlineStr">
        <is>
          <t>2026-W29</t>
        </is>
      </c>
    </row>
    <row r="461">
      <c r="A461" s="2" t="inlineStr">
        <is>
          <t>2026-07-17</t>
        </is>
      </c>
      <c r="B461" s="2" t="inlineStr">
        <is>
          <t>Health Insurance / Payer</t>
        </is>
      </c>
      <c r="C461" s="2" t="inlineStr">
        <is>
          <t>Market Economics</t>
        </is>
      </c>
      <c r="D461" s="2" t="inlineStr">
        <is>
          <t>India</t>
        </is>
      </c>
      <c r="E461" s="3" t="inlineStr">
        <is>
          <t>India's health insurers post record premium collections after GST exemption on individual policies</t>
        </is>
      </c>
      <c r="F461" s="3" t="inlineStr">
        <is>
          <t>General insurers collected roughly Rs 1.24 lakh crore in health insurance premiums over eleven months of the current fiscal year, the industry's highest-ever total, following September 2025's GST exemption on individual health policies.</t>
        </is>
      </c>
      <c r="G461" s="2" t="inlineStr">
        <is>
          <t>A2Z Taxcorp</t>
        </is>
      </c>
      <c r="H461" s="2" t="inlineStr">
        <is>
          <t>https://a2ztaxcorp.net/gst-cut-lifts-health-insurance-premiums-to-record-in-fy26/</t>
        </is>
      </c>
      <c r="I461" s="2" t="inlineStr">
        <is>
          <t>2026-07-01</t>
        </is>
      </c>
      <c r="J461" s="2" t="inlineStr">
        <is>
          <t>2026-W29</t>
        </is>
      </c>
    </row>
    <row r="462">
      <c r="A462" s="2" t="inlineStr">
        <is>
          <t>2026-07-17</t>
        </is>
      </c>
      <c r="B462" s="2" t="inlineStr">
        <is>
          <t>Healthcare / Provider &amp; Clinical</t>
        </is>
      </c>
      <c r="C462" s="2" t="inlineStr">
        <is>
          <t>Technology &amp; AI</t>
        </is>
      </c>
      <c r="D462" s="2" t="inlineStr">
        <is>
          <t>United States</t>
        </is>
      </c>
      <c r="E462" s="3" t="inlineStr">
        <is>
          <t>Mayo Clinic runs roughly 150 AI models in production, including a new tool to speed chart review</t>
        </is>
      </c>
      <c r="F462" s="3" t="inlineStr">
        <is>
          <t>Mayo Clinic clinicians are using a new AI tool that generates chronological patient summaries and makes searching medical records faster, part of a broader deployment of around 150 AI models across the hospital.</t>
        </is>
      </c>
      <c r="G462" s="2" t="inlineStr">
        <is>
          <t>CNN Business</t>
        </is>
      </c>
      <c r="H462" s="2" t="inlineStr">
        <is>
          <t>https://edition.cnn.com/2026/07/16/tech/mayo-clinic-ai-healthcare</t>
        </is>
      </c>
      <c r="I462" s="2" t="inlineStr">
        <is>
          <t>2026-07-16</t>
        </is>
      </c>
      <c r="J462" s="2" t="inlineStr">
        <is>
          <t>2026-W29</t>
        </is>
      </c>
    </row>
    <row r="463">
      <c r="A463" s="2" t="inlineStr">
        <is>
          <t>2026-07-17</t>
        </is>
      </c>
      <c r="B463" s="2" t="inlineStr">
        <is>
          <t>Healthcare / Provider &amp; Clinical</t>
        </is>
      </c>
      <c r="C463" s="2" t="inlineStr">
        <is>
          <t>M&amp;A</t>
        </is>
      </c>
      <c r="D463" s="2" t="inlineStr">
        <is>
          <t>United States</t>
        </is>
      </c>
      <c r="E463" s="3" t="inlineStr">
        <is>
          <t>Sutter Health and Allina Health sign definitive agreement to form $26 billion nonprofit system</t>
        </is>
      </c>
      <c r="F463" s="3" t="inlineStr">
        <is>
          <t>The two nonprofit health systems moved closer to combining operations across California, Minnesota and Wisconsin, with Allina becoming Sutter's Upper Midwest Division and the deal expected to close by year-end pending regulatory approval.</t>
        </is>
      </c>
      <c r="G463" s="2" t="inlineStr">
        <is>
          <t>HealthExec</t>
        </is>
      </c>
      <c r="H463" s="2" t="inlineStr">
        <is>
          <t>https://healthexec.com/topics/healthcare-management/mergers-and-acquisitions/sutter-health-scoop-allina-health-form-new-26b-nonprofit-health-system</t>
        </is>
      </c>
      <c r="I463" s="2" t="inlineStr">
        <is>
          <t>2026-05-01</t>
        </is>
      </c>
      <c r="J463" s="2" t="inlineStr">
        <is>
          <t>2026-W29</t>
        </is>
      </c>
    </row>
    <row r="464">
      <c r="A464" s="2" t="inlineStr">
        <is>
          <t>2026-07-18</t>
        </is>
      </c>
      <c r="B464" s="2" t="inlineStr">
        <is>
          <t>Life &amp; Annuities</t>
        </is>
      </c>
      <c r="C464" s="2" t="inlineStr">
        <is>
          <t>Market Economics</t>
        </is>
      </c>
      <c r="D464" s="2" t="inlineStr">
        <is>
          <t>Global</t>
        </is>
      </c>
      <c r="E464" s="3" t="inlineStr">
        <is>
          <t>Swiss Re Institute says life insurance will lead global premium growth as rates stay elevated</t>
        </is>
      </c>
      <c r="F464" s="3" t="inlineStr">
        <is>
          <t>Swiss Re Institute's latest sigma report forecasts global life insurance premiums growing 2.3% in real terms in 2026, above the long-term trend, as higher yields keep supporting savings and annuity sales while emerging markets benefit from favorable demographics.</t>
        </is>
      </c>
      <c r="G464" s="2" t="inlineStr">
        <is>
          <t>Swiss Re</t>
        </is>
      </c>
      <c r="H464" s="2" t="inlineStr">
        <is>
          <t>https://www.swissre.com/press-release/Life-insurance-drives-global-premium-growth-as-interest-rates-remain-higher-for-longer-says-Swiss-Re-Institute/0d31084f-7790-48cf-bd8a-8f4e73e57bc6</t>
        </is>
      </c>
      <c r="I464" s="2" t="inlineStr">
        <is>
          <t>2026-07-08</t>
        </is>
      </c>
      <c r="J464" s="2" t="inlineStr">
        <is>
          <t>2026-W29</t>
        </is>
      </c>
    </row>
    <row r="465">
      <c r="A465" s="2" t="inlineStr">
        <is>
          <t>2026-07-18</t>
        </is>
      </c>
      <c r="B465" s="2" t="inlineStr">
        <is>
          <t>Life &amp; Annuities</t>
        </is>
      </c>
      <c r="C465" s="2" t="inlineStr">
        <is>
          <t>Regulatory &amp; Policy</t>
        </is>
      </c>
      <c r="D465" s="2" t="inlineStr">
        <is>
          <t>United States</t>
        </is>
      </c>
      <c r="E465" s="3" t="inlineStr">
        <is>
          <t>NAIC life committee weighs 2027 valuation manual changes and annuity disclosure overhaul</t>
        </is>
      </c>
      <c r="F465" s="3" t="inlineStr">
        <is>
          <t>The NAIC's Life Insurance and Annuities (A) Committee met on July 13 to consider adopting Life Actuarial Task Force amendments to the 2027 Valuation Manual and approving a project to revise the Annuity Disclosure Model Regulation.</t>
        </is>
      </c>
      <c r="G465" s="2" t="inlineStr">
        <is>
          <t>NAIC</t>
        </is>
      </c>
      <c r="H465" s="2" t="inlineStr">
        <is>
          <t>https://content.naic.org/committees/a/life-insurance-annuities-cmte</t>
        </is>
      </c>
      <c r="I465" s="2" t="inlineStr">
        <is>
          <t>2026-07-13</t>
        </is>
      </c>
      <c r="J465" s="2" t="inlineStr">
        <is>
          <t>2026-W29</t>
        </is>
      </c>
    </row>
    <row r="466">
      <c r="A466" s="2" t="inlineStr">
        <is>
          <t>2026-07-18</t>
        </is>
      </c>
      <c r="B466" s="2" t="inlineStr">
        <is>
          <t>Retirement</t>
        </is>
      </c>
      <c r="C466" s="2" t="inlineStr">
        <is>
          <t>Regulatory &amp; Policy</t>
        </is>
      </c>
      <c r="D466" s="2" t="inlineStr">
        <is>
          <t>United States</t>
        </is>
      </c>
      <c r="E466" s="3" t="inlineStr">
        <is>
          <t>DOL urges Supreme Court to uphold dismissal of Intel 401(k) alternative-assets suit</t>
        </is>
      </c>
      <c r="F466" s="3" t="inlineStr">
        <is>
          <t>The Department of Labor filed an amicus brief backing a stricter pleading standard and asking the Supreme Court to affirm dismissal of a lawsuit accusing Intel of imprudently investing its 401(k) plan in non-traditional assets like private equity and hedge funds.</t>
        </is>
      </c>
      <c r="G466" s="2" t="inlineStr">
        <is>
          <t>U.S. Department of Labor</t>
        </is>
      </c>
      <c r="H466" s="2" t="inlineStr">
        <is>
          <t>https://www.dol.gov/newsroom/releases/ebsa/ebsa20260710</t>
        </is>
      </c>
      <c r="I466" s="2" t="inlineStr">
        <is>
          <t>2026-07-10</t>
        </is>
      </c>
      <c r="J466" s="2" t="inlineStr">
        <is>
          <t>2026-W29</t>
        </is>
      </c>
    </row>
    <row r="467">
      <c r="A467" s="2" t="inlineStr">
        <is>
          <t>2026-07-18</t>
        </is>
      </c>
      <c r="B467" s="2" t="inlineStr">
        <is>
          <t>Retirement</t>
        </is>
      </c>
      <c r="C467" s="2" t="inlineStr">
        <is>
          <t>Regulatory &amp; Policy</t>
        </is>
      </c>
      <c r="D467" s="2" t="inlineStr">
        <is>
          <t>United States</t>
        </is>
      </c>
      <c r="E467" s="3" t="inlineStr">
        <is>
          <t>EBSA's 2026 agenda lists roughly 20 pending retirement-plan rulemakings</t>
        </is>
      </c>
      <c r="F467" s="3" t="inlineStr">
        <is>
          <t>The Labor Department's Employee Benefits Security Administration released its 2026 regulatory agenda on July 3, outlining guidance projects at various stages including an investment-selection safe harbor, an ESG-replacement rule, and several SECURE 2.0 implementation items.</t>
        </is>
      </c>
      <c r="G467" s="2" t="inlineStr">
        <is>
          <t>ASPPA Net</t>
        </is>
      </c>
      <c r="H467" s="2" t="inlineStr">
        <is>
          <t>https://www.asppa-net.org/news/2026/6/what-does-the-dol-plan-for-retirement-policy/</t>
        </is>
      </c>
      <c r="I467" s="2" t="inlineStr">
        <is>
          <t>2026-07-03</t>
        </is>
      </c>
      <c r="J467" s="2" t="inlineStr">
        <is>
          <t>2026-W29</t>
        </is>
      </c>
    </row>
    <row r="468">
      <c r="A468" s="2" t="inlineStr">
        <is>
          <t>2026-07-18</t>
        </is>
      </c>
      <c r="B468" s="2" t="inlineStr">
        <is>
          <t>Property &amp; Casualty</t>
        </is>
      </c>
      <c r="C468" s="2" t="inlineStr">
        <is>
          <t>Market Economics</t>
        </is>
      </c>
      <c r="D468" s="2" t="inlineStr">
        <is>
          <t>Global</t>
        </is>
      </c>
      <c r="E468" s="3" t="inlineStr">
        <is>
          <t>Global commercial insurance rates turn negative for the first time in seven years</t>
        </is>
      </c>
      <c r="F468" s="3" t="inlineStr">
        <is>
          <t>Ahead of Q2 earnings, analysts point to the Marsh Global Insurance Market Index falling to roughly -4%, with the steepest declines in commercial property, workers' comp, cyber and D&amp;O, even as US casualty and commercial auto keep hardening on social inflation and nuclear verdicts.</t>
        </is>
      </c>
      <c r="G468" s="2" t="inlineStr">
        <is>
          <t>The Insurer</t>
        </is>
      </c>
      <c r="H468" s="2" t="inlineStr">
        <is>
          <t>https://www.theinsurer.com/ti/news/q2-earnings-preview-solid-carrier-results-predicted-but-pricing-pressure-2026-07-16/</t>
        </is>
      </c>
      <c r="I468" s="2" t="inlineStr">
        <is>
          <t>2026-07-16</t>
        </is>
      </c>
      <c r="J468" s="2" t="inlineStr">
        <is>
          <t>2026-W29</t>
        </is>
      </c>
    </row>
    <row r="469">
      <c r="A469" s="2" t="inlineStr">
        <is>
          <t>2026-07-18</t>
        </is>
      </c>
      <c r="B469" s="2" t="inlineStr">
        <is>
          <t>Property &amp; Casualty</t>
        </is>
      </c>
      <c r="C469" s="2" t="inlineStr">
        <is>
          <t>Regulatory &amp; Policy</t>
        </is>
      </c>
      <c r="D469" s="2" t="inlineStr">
        <is>
          <t>United States</t>
        </is>
      </c>
      <c r="E469" s="3" t="inlineStr">
        <is>
          <t>AssuranceAmerica breach exposed 6.9 million driver's license records after 115-day notification delay</t>
        </is>
      </c>
      <c r="F469" s="3" t="inlineStr">
        <is>
          <t>Auto insurer AssuranceAmerica confirmed a breach traced to a compromised employee account in March that exposed names, driver's license numbers and policy details for roughly 6.9 million people, with notification letters only going out in mid-July.</t>
        </is>
      </c>
      <c r="G469" s="2" t="inlineStr">
        <is>
          <t>TechCrunch</t>
        </is>
      </c>
      <c r="H469" s="2" t="inlineStr">
        <is>
          <t>https://techcrunch.com/2026/07/08/another-massive-data-breach-exposed-millions-of-drivers-license-numbers/</t>
        </is>
      </c>
      <c r="I469" s="2" t="inlineStr">
        <is>
          <t>2026-07-08</t>
        </is>
      </c>
      <c r="J469" s="2" t="inlineStr">
        <is>
          <t>2026-W29</t>
        </is>
      </c>
    </row>
    <row r="470">
      <c r="A470" s="2" t="inlineStr">
        <is>
          <t>2026-07-18</t>
        </is>
      </c>
      <c r="B470" s="2" t="inlineStr">
        <is>
          <t>Brokers &amp; MGA/GA</t>
        </is>
      </c>
      <c r="C470" s="2" t="inlineStr">
        <is>
          <t>M&amp;A</t>
        </is>
      </c>
      <c r="D470" s="2" t="inlineStr">
        <is>
          <t>United States</t>
        </is>
      </c>
      <c r="E470" s="3" t="inlineStr">
        <is>
          <t>Gallagher's RPS buys wholesale broker Med James to extend specialty reach</t>
        </is>
      </c>
      <c r="F470" s="3" t="inlineStr">
        <is>
          <t>Arthur J. Gallagher's Risk Placement Services acquired Kansas-based wholesale broker and MGA Med James, adding transportation, environmental and cyber specialty lines across a six-state Mid-South and Mountain West footprint.</t>
        </is>
      </c>
      <c r="G470" s="2" t="inlineStr">
        <is>
          <t>Insurance Business America</t>
        </is>
      </c>
      <c r="H470" s="2" t="inlineStr">
        <is>
          <t>https://www.insurancebusinessmag.com/us/news/excess-surplus/gallaghers-rps-buys-med-james-to-extend-wholesale-reach-across-six-states-582009.aspx</t>
        </is>
      </c>
      <c r="I470" s="2" t="inlineStr">
        <is>
          <t>2026-07-09</t>
        </is>
      </c>
      <c r="J470" s="2" t="inlineStr">
        <is>
          <t>2026-W29</t>
        </is>
      </c>
    </row>
    <row r="471">
      <c r="A471" s="2" t="inlineStr">
        <is>
          <t>2026-07-18</t>
        </is>
      </c>
      <c r="B471" s="2" t="inlineStr">
        <is>
          <t>Brokers &amp; MGA/GA</t>
        </is>
      </c>
      <c r="C471" s="2" t="inlineStr">
        <is>
          <t>Investments &amp; Funding</t>
        </is>
      </c>
      <c r="D471" s="2" t="inlineStr">
        <is>
          <t>UK/Europe</t>
        </is>
      </c>
      <c r="E471" s="3" t="inlineStr">
        <is>
          <t>MISSION-backed Amulet Specialty launches as a new property and casualty MGA</t>
        </is>
      </c>
      <c r="F471" s="3" t="inlineStr">
        <is>
          <t>Amulet Specialty, a new specialist MGA backed by MISSION and led by co-founders Paul Bennett and Jonathan Dermody, launched offering property, casualty, liability and business-interruption cover.</t>
        </is>
      </c>
      <c r="G471" s="2" t="inlineStr">
        <is>
          <t>Insurance Edge</t>
        </is>
      </c>
      <c r="H471" s="2" t="inlineStr">
        <is>
          <t>https://insurance-edge.net/2026/07/10/say-hello-to-amulet-specialty-mga/</t>
        </is>
      </c>
      <c r="I471" s="2" t="inlineStr">
        <is>
          <t>2026-07-10</t>
        </is>
      </c>
      <c r="J471" s="2" t="inlineStr">
        <is>
          <t>2026-W29</t>
        </is>
      </c>
    </row>
    <row r="472">
      <c r="A472" s="2" t="inlineStr">
        <is>
          <t>2026-07-18</t>
        </is>
      </c>
      <c r="B472" s="2" t="inlineStr">
        <is>
          <t>Brokers &amp; MGA/GA</t>
        </is>
      </c>
      <c r="C472" s="2" t="inlineStr">
        <is>
          <t>M&amp;A</t>
        </is>
      </c>
      <c r="D472" s="2" t="inlineStr">
        <is>
          <t>UK/Europe</t>
        </is>
      </c>
      <c r="E472" s="3" t="inlineStr">
        <is>
          <t>Jensten Group expands into Scotland with Kelvin Smith Insurance acquisition</t>
        </is>
      </c>
      <c r="F472" s="3" t="inlineStr">
        <is>
          <t>UK broking group Jensten agreed to buy Glasgow-based Kelvin Smith Insurance, a broker founded in 1982 managing roughly £22 million of gross written premium, adding 30 staff and more than 3,000 clients as part of its Scottish expansion.</t>
        </is>
      </c>
      <c r="G472" s="2" t="inlineStr">
        <is>
          <t>Insurance Business UK</t>
        </is>
      </c>
      <c r="H472" s="2" t="inlineStr">
        <is>
          <t>https://www.insurancebusinessmag.com/uk/news/mergers-acquisitions/jensten-completes-third-scotland-deal-with-kelvin-smith-buy-582118.aspx</t>
        </is>
      </c>
      <c r="I472" s="2" t="inlineStr">
        <is>
          <t>2026-07-14</t>
        </is>
      </c>
      <c r="J472" s="2" t="inlineStr">
        <is>
          <t>2026-W29</t>
        </is>
      </c>
    </row>
    <row r="473">
      <c r="A473" s="2" t="inlineStr">
        <is>
          <t>2026-07-18</t>
        </is>
      </c>
      <c r="B473" s="2" t="inlineStr">
        <is>
          <t>Brokers &amp; MGA/GA</t>
        </is>
      </c>
      <c r="C473" s="2" t="inlineStr">
        <is>
          <t>Market Economics</t>
        </is>
      </c>
      <c r="D473" s="2" t="inlineStr">
        <is>
          <t>APAC</t>
        </is>
      </c>
      <c r="E473" s="3" t="inlineStr">
        <is>
          <t>Australian underwriting agency Blue Zebra renews multi-year QBE motor capacity deal</t>
        </is>
      </c>
      <c r="F473" s="3" t="inlineStr">
        <is>
          <t>Blue Zebra, an Australian MGA, extended its multi-year capacity agreement with QBE covering personal and commercial motor lines, alongside a strengthened specialist underwriting and claims team.</t>
        </is>
      </c>
      <c r="G473" s="2" t="inlineStr">
        <is>
          <t>FinTech Global</t>
        </is>
      </c>
      <c r="H473" s="2" t="inlineStr">
        <is>
          <t>https://fintech.global/2026/07/17/blue-zebra-bolsters-motor-offering-with-qbe-deal/</t>
        </is>
      </c>
      <c r="I473" s="2" t="inlineStr">
        <is>
          <t>2026-07-17</t>
        </is>
      </c>
      <c r="J473" s="2" t="inlineStr">
        <is>
          <t>2026-W29</t>
        </is>
      </c>
    </row>
    <row r="474">
      <c r="A474" s="2" t="inlineStr">
        <is>
          <t>2026-07-18</t>
        </is>
      </c>
      <c r="B474" s="2" t="inlineStr">
        <is>
          <t>FinTech</t>
        </is>
      </c>
      <c r="C474" s="2" t="inlineStr">
        <is>
          <t>Technology &amp; AI</t>
        </is>
      </c>
      <c r="D474" s="2" t="inlineStr">
        <is>
          <t>United States</t>
        </is>
      </c>
      <c r="E474" s="3" t="inlineStr">
        <is>
          <t>One Inc and CalcFocus team up to modernize life insurance premium payments</t>
        </is>
      </c>
      <c r="F474" s="3" t="inlineStr">
        <is>
          <t>Payment platform One Inc partnered with policy administration provider CalcFocus to integrate One Inc's PremiumPay into life insurers' systems, giving policyholders more digital payment options including Apple Pay, Google Pay and Venmo.</t>
        </is>
      </c>
      <c r="G474" s="2" t="inlineStr">
        <is>
          <t>FinTech Global</t>
        </is>
      </c>
      <c r="H474" s="2" t="inlineStr">
        <is>
          <t>https://fintech.global/2026/07/17/one-inc-and-calcfocus-target-friction-in-life-insurance-pay/</t>
        </is>
      </c>
      <c r="I474" s="2" t="inlineStr">
        <is>
          <t>2026-07-17</t>
        </is>
      </c>
      <c r="J474" s="2" t="inlineStr">
        <is>
          <t>2026-W29</t>
        </is>
      </c>
    </row>
    <row r="475">
      <c r="A475" s="2" t="inlineStr">
        <is>
          <t>2026-07-18</t>
        </is>
      </c>
      <c r="B475" s="2" t="inlineStr">
        <is>
          <t>BrokerTech</t>
        </is>
      </c>
      <c r="C475" s="2" t="inlineStr">
        <is>
          <t>Investments &amp; Funding</t>
        </is>
      </c>
      <c r="D475" s="2" t="inlineStr">
        <is>
          <t>United States</t>
        </is>
      </c>
      <c r="E475" s="3" t="inlineStr">
        <is>
          <t>American Growth Insurance debuts as AI-enabled brokerage platform with roughly $70 million in backing</t>
        </is>
      </c>
      <c r="F475" s="3" t="inlineStr">
        <is>
          <t>American Growth Insurance launched as an AI-enabled specialty brokerage growth platform with nearly $70 million in committed equity funding from Rockbridge Growth Equity and venture studio Atomic.</t>
        </is>
      </c>
      <c r="G475" s="2" t="inlineStr">
        <is>
          <t>StreetInsider</t>
        </is>
      </c>
      <c r="H475" s="2" t="inlineStr">
        <is>
          <t>https://www.streetinsider.com/PRNewswire/American+Growth+Insurance+Launches+Specialty+Insurance+Brokerage+Growth+Platform/26777886.html</t>
        </is>
      </c>
      <c r="I475" s="2" t="inlineStr">
        <is>
          <t>2026-07-16</t>
        </is>
      </c>
      <c r="J475" s="2" t="inlineStr">
        <is>
          <t>2026-W29</t>
        </is>
      </c>
    </row>
    <row r="476">
      <c r="A476" s="2" t="inlineStr">
        <is>
          <t>2026-07-18</t>
        </is>
      </c>
      <c r="B476" s="2" t="inlineStr">
        <is>
          <t>BrokerTech</t>
        </is>
      </c>
      <c r="C476" s="2" t="inlineStr">
        <is>
          <t>Technology &amp; AI</t>
        </is>
      </c>
      <c r="D476" s="2" t="inlineStr">
        <is>
          <t>United States</t>
        </is>
      </c>
      <c r="E476" s="3" t="inlineStr">
        <is>
          <t>Vertafore adds new AI agent to automate MGA submission intake</t>
        </is>
      </c>
      <c r="F476" s="3" t="inlineStr">
        <is>
          <t>Vertafore introduced a Velocity AI Submission Processing Agent that reads emails, PDFs and spreadsheets to extract policy data for MGA workflows, reaching roughly 87% extraction accuracy in early trials and automatically flagging incomplete submissions.</t>
        </is>
      </c>
      <c r="G476" s="2" t="inlineStr">
        <is>
          <t>PR Newswire</t>
        </is>
      </c>
      <c r="H476" s="2" t="inlineStr">
        <is>
          <t>https://www.prnewswire.com/news-releases/vertafore-introduces-velocity-ai-submission-processing-agent-to-help-mgas-move-from-submission-to-decision-faster-302819631.html</t>
        </is>
      </c>
      <c r="I476" s="2" t="inlineStr">
        <is>
          <t>2026-07-08</t>
        </is>
      </c>
      <c r="J476" s="2" t="inlineStr">
        <is>
          <t>2026-W29</t>
        </is>
      </c>
    </row>
    <row r="477">
      <c r="A477" s="2" t="inlineStr">
        <is>
          <t>2026-07-18</t>
        </is>
      </c>
      <c r="B477" s="2" t="inlineStr">
        <is>
          <t>Insurtech</t>
        </is>
      </c>
      <c r="C477" s="2" t="inlineStr">
        <is>
          <t>Investments &amp; Funding</t>
        </is>
      </c>
      <c r="D477" s="2" t="inlineStr">
        <is>
          <t>APAC</t>
        </is>
      </c>
      <c r="E477" s="3" t="inlineStr">
        <is>
          <t>Malaysian insurtech PolicyStreet tops up Series C with $5 million impact investment</t>
        </is>
      </c>
      <c r="F477" s="3" t="inlineStr">
        <is>
          <t>PolicyStreet, a Malaysia-based digital insurance group operating across Asia and Australia, added $5 million to its Series C round from impact investor BlueOrchard's InsuResilience strategy, bringing the round total to $26 million.</t>
        </is>
      </c>
      <c r="G477" s="2" t="inlineStr">
        <is>
          <t>FinTech Global</t>
        </is>
      </c>
      <c r="H477" s="2" t="inlineStr">
        <is>
          <t>https://fintech.global/2026/07/17/investors-turn-up-the-heat-with-almost-1-4bn-raised-in-fintech-this-week/</t>
        </is>
      </c>
      <c r="I477" s="2" t="inlineStr">
        <is>
          <t>2026-07-17</t>
        </is>
      </c>
      <c r="J477" s="2" t="inlineStr">
        <is>
          <t>2026-W29</t>
        </is>
      </c>
    </row>
    <row r="478">
      <c r="A478" s="2" t="inlineStr">
        <is>
          <t>2026-07-18</t>
        </is>
      </c>
      <c r="B478" s="2" t="inlineStr">
        <is>
          <t>Insurtech</t>
        </is>
      </c>
      <c r="C478" s="2" t="inlineStr">
        <is>
          <t>Technology &amp; AI</t>
        </is>
      </c>
      <c r="D478" s="2" t="inlineStr">
        <is>
          <t>United States</t>
        </is>
      </c>
      <c r="E478" s="3" t="inlineStr">
        <is>
          <t>Insurance AI-agent startup Pace raises $46 million to scale back-office automation</t>
        </is>
      </c>
      <c r="F478" s="3" t="inlineStr">
        <is>
          <t>Pace, whose AI agents automate insurer back-office tasks like submission intake, policy servicing and claims handling, raised a $46 million Series B co-led by Thrive Capital and Sequoia Capital, after completing more than a quarter-million automated workflows for carriers including Prudential and WTW.</t>
        </is>
      </c>
      <c r="G478" s="2" t="inlineStr">
        <is>
          <t>Forbes</t>
        </is>
      </c>
      <c r="H478" s="2" t="inlineStr">
        <is>
          <t>https://www.forbes.com/sites/annatong/2026/05/27/thrive-and-sequoia-back-pace-with-46-million-to-automate-insurances-back-office/</t>
        </is>
      </c>
      <c r="I478" s="2" t="inlineStr">
        <is>
          <t>2026-05-27</t>
        </is>
      </c>
      <c r="J478" s="2" t="inlineStr">
        <is>
          <t>2026-W29</t>
        </is>
      </c>
    </row>
    <row r="479">
      <c r="A479" s="2" t="inlineStr">
        <is>
          <t>2026-07-18</t>
        </is>
      </c>
      <c r="B479" s="2" t="inlineStr">
        <is>
          <t>Healthcare / Provider &amp; Clinical</t>
        </is>
      </c>
      <c r="C479" s="2" t="inlineStr">
        <is>
          <t>M&amp;A</t>
        </is>
      </c>
      <c r="D479" s="2" t="inlineStr">
        <is>
          <t>UK/Europe</t>
        </is>
      </c>
      <c r="E479" s="3" t="inlineStr">
        <is>
          <t>Bristol NHS Foundation Trust launches as one of the UK's biggest health trusts after merger</t>
        </is>
      </c>
      <c r="F479" s="3" t="inlineStr">
        <is>
          <t>University Hospitals Bristol and Weston NHS Foundation Trust merged with a neighboring trust on July 1 to form the new Bristol NHS Foundation Trust, creating an organization with about 28,000 staff and roughly £2.6 billion in annual turnover.</t>
        </is>
      </c>
      <c r="G479" s="2" t="inlineStr">
        <is>
          <t>North Bristol NHS Trust</t>
        </is>
      </c>
      <c r="H479" s="2" t="inlineStr">
        <is>
          <t>https://www.nbt.nhs.uk/about-us/news-media/latest-news/historic-milestone-as-two-trusts-become-single-organisation</t>
        </is>
      </c>
      <c r="I479" s="2" t="inlineStr">
        <is>
          <t>2026-07-01</t>
        </is>
      </c>
      <c r="J479" s="2" t="inlineStr">
        <is>
          <t>2026-W29</t>
        </is>
      </c>
    </row>
    <row r="480">
      <c r="A480" s="2" t="inlineStr">
        <is>
          <t>2026-07-19</t>
        </is>
      </c>
      <c r="B480" s="2" t="inlineStr">
        <is>
          <t>Life &amp; Annuities</t>
        </is>
      </c>
      <c r="C480" s="2" t="inlineStr">
        <is>
          <t>Regulatory &amp; Policy</t>
        </is>
      </c>
      <c r="D480" s="2" t="inlineStr">
        <is>
          <t>India</t>
        </is>
      </c>
      <c r="E480" s="3" t="inlineStr">
        <is>
          <t>IRDAI signals commission-reform paper to curb insurance mis-selling</t>
        </is>
      </c>
      <c r="F480" s="3" t="inlineStr">
        <is>
          <t>India's insurance regulator is preparing a consultation paper, expected by end of July, that would spread agent and distributor commissions across a policy's full term instead of paying them upfront, mirroring practices in the US, UK and Europe.</t>
        </is>
      </c>
      <c r="G480" s="2" t="inlineStr">
        <is>
          <t>Republic World</t>
        </is>
      </c>
      <c r="H480" s="2" t="inlineStr">
        <is>
          <t>https://www.republicworld.com/business/expect-consultation-paper-on-distribution-reforms-in-july-irdai-chairman-2026-07-01-130818</t>
        </is>
      </c>
      <c r="I480" s="2" t="inlineStr">
        <is>
          <t>2026-07-01</t>
        </is>
      </c>
      <c r="J480" s="2" t="inlineStr">
        <is>
          <t>2026-W29</t>
        </is>
      </c>
    </row>
    <row r="481">
      <c r="A481" s="2" t="inlineStr">
        <is>
          <t>2026-07-19</t>
        </is>
      </c>
      <c r="B481" s="2" t="inlineStr">
        <is>
          <t>Life &amp; Annuities</t>
        </is>
      </c>
      <c r="C481" s="2" t="inlineStr">
        <is>
          <t>Market Economics</t>
        </is>
      </c>
      <c r="D481" s="2" t="inlineStr">
        <is>
          <t>United States</t>
        </is>
      </c>
      <c r="E481" s="3" t="inlineStr">
        <is>
          <t>Guaranteed lifetime income tied to longer lifespans, NBER study finds</t>
        </is>
      </c>
      <c r="F481" s="3" t="inlineStr">
        <is>
          <t>New National Bureau of Economic Research analysis found retirees who convert savings into annuity income are about 3% less likely to die over the following decade than those who manage withdrawals on their own.</t>
        </is>
      </c>
      <c r="G481" s="2" t="inlineStr">
        <is>
          <t>Money.com</t>
        </is>
      </c>
      <c r="H481" s="2" t="inlineStr">
        <is>
          <t>https://money.com/annuity-income-longevity-study/</t>
        </is>
      </c>
      <c r="I481" s="2" t="inlineStr">
        <is>
          <t>2026-07-14</t>
        </is>
      </c>
      <c r="J481" s="2" t="inlineStr">
        <is>
          <t>2026-W29</t>
        </is>
      </c>
    </row>
    <row r="482">
      <c r="A482" s="2" t="inlineStr">
        <is>
          <t>2026-07-19</t>
        </is>
      </c>
      <c r="B482" s="2" t="inlineStr">
        <is>
          <t>Retirement</t>
        </is>
      </c>
      <c r="C482" s="2" t="inlineStr">
        <is>
          <t>Technology &amp; AI</t>
        </is>
      </c>
      <c r="D482" s="2" t="inlineStr">
        <is>
          <t>United States</t>
        </is>
      </c>
      <c r="E482" s="3" t="inlineStr">
        <is>
          <t>Fidelity to add guaranteed income to target-date lineup via new CIT suite</t>
        </is>
      </c>
      <c r="F482" s="3" t="inlineStr">
        <is>
          <t>Fidelity partnered with Nationwide and New York Life to build "Fidelity Freedom Lifetime," a target-date collective investment trust suite with an embedded guaranteed-income option, set to reach employers on Fidelity's recordkeeping platform in early 2027.</t>
        </is>
      </c>
      <c r="G482" s="2" t="inlineStr">
        <is>
          <t>NAPA Net</t>
        </is>
      </c>
      <c r="H482" s="2" t="inlineStr">
        <is>
          <t>https://www.napa-net.org/news/2026/6/fidelity-targets-retirement-income-needs-with-new-guaranteed-income-solution/</t>
        </is>
      </c>
      <c r="I482" s="2" t="inlineStr">
        <is>
          <t>2026-06-25</t>
        </is>
      </c>
      <c r="J482" s="2" t="inlineStr">
        <is>
          <t>2026-W29</t>
        </is>
      </c>
    </row>
    <row r="483">
      <c r="A483" s="2" t="inlineStr">
        <is>
          <t>2026-07-19</t>
        </is>
      </c>
      <c r="B483" s="2" t="inlineStr">
        <is>
          <t>Investments</t>
        </is>
      </c>
      <c r="C483" s="2" t="inlineStr">
        <is>
          <t>Regulatory &amp; Policy</t>
        </is>
      </c>
      <c r="D483" s="2" t="inlineStr">
        <is>
          <t>UK/Europe</t>
        </is>
      </c>
      <c r="E483" s="3" t="inlineStr">
        <is>
          <t>EIOPA locks in new proportionality framework under revised Solvency II</t>
        </is>
      </c>
      <c r="F483" s="3" t="inlineStr">
        <is>
          <t>Europe's insurance regulator held an event marking the new proportionality framework under the revised Solvency II Directive, part of a broader rules package covering liquidity risk, group solvency and disclosure due to apply from January 2027.</t>
        </is>
      </c>
      <c r="G483" s="2" t="inlineStr">
        <is>
          <t>EIOPA</t>
        </is>
      </c>
      <c r="H483" s="2" t="inlineStr">
        <is>
          <t>https://www.eiopa.europa.eu/media/events/new-proportionality-framework-under-solvency-ii-2026-07-01_en</t>
        </is>
      </c>
      <c r="I483" s="2" t="inlineStr">
        <is>
          <t>2026-07-01</t>
        </is>
      </c>
      <c r="J483" s="2" t="inlineStr">
        <is>
          <t>2026-W29</t>
        </is>
      </c>
    </row>
    <row r="484">
      <c r="A484" s="2" t="inlineStr">
        <is>
          <t>2026-07-19</t>
        </is>
      </c>
      <c r="B484" s="2" t="inlineStr">
        <is>
          <t>Investments</t>
        </is>
      </c>
      <c r="C484" s="2" t="inlineStr">
        <is>
          <t>M&amp;A</t>
        </is>
      </c>
      <c r="D484" s="2" t="inlineStr">
        <is>
          <t>APAC</t>
        </is>
      </c>
      <c r="E484" s="3" t="inlineStr">
        <is>
          <t>Aon: APAC transaction-risk insurance claims grow more severe and complex</t>
        </is>
      </c>
      <c r="F484" s="3" t="inlineStr">
        <is>
          <t>Aon's 2026 Global Transaction Solutions Claims Study found Asia-Pacific M&amp;A insurance claims increasingly involve high-severity, cross-border losses exceeding $10 million, with capacity and adoption expanding in India, Singapore and Korea.</t>
        </is>
      </c>
      <c r="G484" s="2" t="inlineStr">
        <is>
          <t>The Manila Times</t>
        </is>
      </c>
      <c r="H484" s="2" t="inlineStr">
        <is>
          <t>https://www.manilatimes.net/2026/07/14/tmt-newswire/media-outreach-newswire/aon-highlights-maturing-transaction-risk-market-in-asia-pacific-region-as-claims-trends-evolve/2383765</t>
        </is>
      </c>
      <c r="I484" s="2" t="inlineStr">
        <is>
          <t>2026-07-14</t>
        </is>
      </c>
      <c r="J484" s="2" t="inlineStr">
        <is>
          <t>2026-W29</t>
        </is>
      </c>
    </row>
    <row r="485">
      <c r="A485" s="2" t="inlineStr">
        <is>
          <t>2026-07-19</t>
        </is>
      </c>
      <c r="B485" s="2" t="inlineStr">
        <is>
          <t>Wealth Management</t>
        </is>
      </c>
      <c r="C485" s="2" t="inlineStr">
        <is>
          <t>Technology &amp; AI</t>
        </is>
      </c>
      <c r="D485" s="2" t="inlineStr">
        <is>
          <t>United States</t>
        </is>
      </c>
      <c r="E485" s="3" t="inlineStr">
        <is>
          <t>Vestmark's outsourced RIA platform grows fivefold to $50 billion</t>
        </is>
      </c>
      <c r="F485" s="3" t="inlineStr">
        <is>
          <t>Vestmark Advisory Services' assets under management jumped from $10 billion to $50 billion in 18 months, helped by referral ties with BlackRock, T. Rowe Price and Capital Group and the launch of an AI portfolio-monitoring tool called Vestmark Pulse.</t>
        </is>
      </c>
      <c r="G485" s="2" t="inlineStr">
        <is>
          <t>InvestmentNews</t>
        </is>
      </c>
      <c r="H485" s="2" t="inlineStr">
        <is>
          <t>https://www.investmentnews.com/ria-news/vestmarks-ria-arm-hits-50b-in-assets-under-management/267077</t>
        </is>
      </c>
      <c r="I485" s="2" t="inlineStr">
        <is>
          <t>2026-07-01</t>
        </is>
      </c>
      <c r="J485" s="2" t="inlineStr">
        <is>
          <t>2026-W29</t>
        </is>
      </c>
    </row>
    <row r="486">
      <c r="A486" s="2" t="inlineStr">
        <is>
          <t>2026-07-19</t>
        </is>
      </c>
      <c r="B486" s="2" t="inlineStr">
        <is>
          <t>Wealth Management</t>
        </is>
      </c>
      <c r="C486" s="2" t="inlineStr">
        <is>
          <t>Regulatory &amp; Policy</t>
        </is>
      </c>
      <c r="D486" s="2" t="inlineStr">
        <is>
          <t>United States</t>
        </is>
      </c>
      <c r="E486" s="3" t="inlineStr">
        <is>
          <t>Most RIAs expect Washington to ease investor-protection rules in 2026</t>
        </is>
      </c>
      <c r="F486" s="3" t="inlineStr">
        <is>
          <t>A survey found 80% of registered investment advisors anticipate a major relaxation of consumer-protection enforcement in 2026, nearly double the 45% of broker-dealer advisors who expect the same shift.</t>
        </is>
      </c>
      <c r="G486" s="2" t="inlineStr">
        <is>
          <t>Financial Planning</t>
        </is>
      </c>
      <c r="H486" s="2" t="inlineStr">
        <is>
          <t>https://www.financial-planning.com/news/rias-and-wirehouses-eye-regulatory-changes-in-2026</t>
        </is>
      </c>
      <c r="I486" s="2" t="inlineStr">
        <is>
          <t>2026-07-08</t>
        </is>
      </c>
      <c r="J486" s="2" t="inlineStr">
        <is>
          <t>2026-W29</t>
        </is>
      </c>
    </row>
    <row r="487">
      <c r="A487" s="2" t="inlineStr">
        <is>
          <t>2026-07-19</t>
        </is>
      </c>
      <c r="B487" s="2" t="inlineStr">
        <is>
          <t>Property &amp; Casualty</t>
        </is>
      </c>
      <c r="C487" s="2" t="inlineStr">
        <is>
          <t>Market Economics</t>
        </is>
      </c>
      <c r="D487" s="2" t="inlineStr">
        <is>
          <t>APAC</t>
        </is>
      </c>
      <c r="E487" s="3" t="inlineStr">
        <is>
          <t>Asia-Pacific non-life premium growth seen cooling to 2.5% in 2026</t>
        </is>
      </c>
      <c r="F487" s="3" t="inlineStr">
        <is>
          <t>Non-life insurance premium growth across Asia-Pacific is forecast to slow to 2.5% in 2026 from 2.9% in 2024, while life premium growth is expected to improve to 1.1% after a negative 2024.</t>
        </is>
      </c>
      <c r="G487" s="2" t="inlineStr">
        <is>
          <t>S&amp;P Global Market Intelligence</t>
        </is>
      </c>
      <c r="H487" s="2" t="inlineStr">
        <is>
          <t>https://www.spglobal.com/market-intelligence/en/news-insights/articles/2026/1/apac-2026-insurance-outlook-insurers-face-geopolitical-catastrophe-ai-risks-96218077</t>
        </is>
      </c>
      <c r="I487" s="2" t="inlineStr">
        <is>
          <t>2026-07-01</t>
        </is>
      </c>
      <c r="J487" s="2" t="inlineStr">
        <is>
          <t>2026-W29</t>
        </is>
      </c>
    </row>
    <row r="488">
      <c r="A488" s="2" t="inlineStr">
        <is>
          <t>2026-07-19</t>
        </is>
      </c>
      <c r="B488" s="2" t="inlineStr">
        <is>
          <t>Property &amp; Casualty</t>
        </is>
      </c>
      <c r="C488" s="2" t="inlineStr">
        <is>
          <t>People &amp; Leadership</t>
        </is>
      </c>
      <c r="D488" s="2" t="inlineStr">
        <is>
          <t>APAC</t>
        </is>
      </c>
      <c r="E488" s="3" t="inlineStr">
        <is>
          <t>MSIG Asia names Ronak Shah as regional chief executive</t>
        </is>
      </c>
      <c r="F488" s="3" t="inlineStr">
        <is>
          <t>MSIG Asia appointed insurance veteran Ronak Shah, most recently CEO of QBE's Wholesale Markets Asia business, as regional CEO effective October 1, succeeding Clemens Philippi.</t>
        </is>
      </c>
      <c r="G488" s="2" t="inlineStr">
        <is>
          <t>InsuranceAsia News</t>
        </is>
      </c>
      <c r="H488" s="2" t="inlineStr">
        <is>
          <t>https://insuranceasianews.com/msig-asia-appoints-ronak-shah-as-regional-chief-executive-officer/</t>
        </is>
      </c>
      <c r="I488" s="2" t="inlineStr">
        <is>
          <t>2026-07-14</t>
        </is>
      </c>
      <c r="J488" s="2" t="inlineStr">
        <is>
          <t>2026-W29</t>
        </is>
      </c>
    </row>
    <row r="489">
      <c r="A489" s="2" t="inlineStr">
        <is>
          <t>2026-07-19</t>
        </is>
      </c>
      <c r="B489" s="2" t="inlineStr">
        <is>
          <t>Brokers &amp; MGA/GA</t>
        </is>
      </c>
      <c r="C489" s="2" t="inlineStr">
        <is>
          <t>People &amp; Leadership</t>
        </is>
      </c>
      <c r="D489" s="2" t="inlineStr">
        <is>
          <t>United States</t>
        </is>
      </c>
      <c r="E489" s="3" t="inlineStr">
        <is>
          <t>CRC Group recruits Beazley's Bethany Greenwood to lead underwriting arm</t>
        </is>
      </c>
      <c r="F489" s="3" t="inlineStr">
        <is>
          <t>Wholesale broker CRC Group named Bethany Greenwood, formerly head of specialty risks at Beazley in London, as CEO of its underwriting division spanning Starwind Specialty, AmRisc, Atrium and Euclid Transactional.</t>
        </is>
      </c>
      <c r="G489" s="2" t="inlineStr">
        <is>
          <t>Reinsurance News</t>
        </is>
      </c>
      <c r="H489" s="2" t="inlineStr">
        <is>
          <t>https://www.reinsurancene.ws/crc-group-appoints-bethany-greenwood-as-ceo-of-underwriting-division/</t>
        </is>
      </c>
      <c r="I489" s="2" t="inlineStr">
        <is>
          <t>2026-06-16</t>
        </is>
      </c>
      <c r="J489" s="2" t="inlineStr">
        <is>
          <t>2026-W29</t>
        </is>
      </c>
    </row>
    <row r="490">
      <c r="A490" s="2" t="inlineStr">
        <is>
          <t>2026-07-19</t>
        </is>
      </c>
      <c r="B490" s="2" t="inlineStr">
        <is>
          <t>Brokers &amp; MGA/GA</t>
        </is>
      </c>
      <c r="C490" s="2" t="inlineStr">
        <is>
          <t>People &amp; Leadership</t>
        </is>
      </c>
      <c r="D490" s="2" t="inlineStr">
        <is>
          <t>APAC</t>
        </is>
      </c>
      <c r="E490" s="3" t="inlineStr">
        <is>
          <t>Aon hires WTW's Sean Deehan to lead APAC strategy and technology</t>
        </is>
      </c>
      <c r="F490" s="3" t="inlineStr">
        <is>
          <t>Aon appointed Sean Deehan, formerly WTW's Greater China divisional leader, as CEO of its Strategy and Technology Group for Asia-Pacific, tasked with expanding adoption of Aon's PathWise life-and-annuity risk modeling platform across the region.</t>
        </is>
      </c>
      <c r="G490" s="2" t="inlineStr">
        <is>
          <t>Reinsurance News</t>
        </is>
      </c>
      <c r="H490" s="2" t="inlineStr">
        <is>
          <t>https://www.reinsurancene.ws/sean-deehan-joins-aon-as-ceo-strategy-and-technology-group-for-apac/</t>
        </is>
      </c>
      <c r="I490" s="2" t="inlineStr">
        <is>
          <t>2026-07-10</t>
        </is>
      </c>
      <c r="J490" s="2" t="inlineStr">
        <is>
          <t>2026-W29</t>
        </is>
      </c>
    </row>
    <row r="491">
      <c r="A491" s="2" t="inlineStr">
        <is>
          <t>2026-07-19</t>
        </is>
      </c>
      <c r="B491" s="2" t="inlineStr">
        <is>
          <t>TPA</t>
        </is>
      </c>
      <c r="C491" s="2" t="inlineStr">
        <is>
          <t>Regulatory &amp; Policy</t>
        </is>
      </c>
      <c r="D491" s="2" t="inlineStr">
        <is>
          <t>United States</t>
        </is>
      </c>
      <c r="E491" s="3" t="inlineStr">
        <is>
          <t>New federal law forces PBMs and TPAs to open their books on fees</t>
        </is>
      </c>
      <c r="F491" s="3" t="inlineStr">
        <is>
          <t>Provisions in the 2026 Consolidated Appropriations Act require pharmacy benefit managers and third-party administrators to disclose, at the claim level, the gap between what health plans pay them and what they reimburse pharmacies.</t>
        </is>
      </c>
      <c r="G491" s="2" t="inlineStr">
        <is>
          <t>Jenner &amp; Block</t>
        </is>
      </c>
      <c r="H491" s="2" t="inlineStr">
        <is>
          <t>https://www.jenner.com/en/news-insights/client-alerts/your-pbm-has-some-explaining-to-do-what-the-2026-caa-forces-pbms-to-reveal</t>
        </is>
      </c>
      <c r="I491" s="2" t="inlineStr">
        <is>
          <t>2026-07-14</t>
        </is>
      </c>
      <c r="J491" s="2" t="inlineStr">
        <is>
          <t>2026-W29</t>
        </is>
      </c>
    </row>
    <row r="492">
      <c r="A492" s="2" t="inlineStr">
        <is>
          <t>2026-07-19</t>
        </is>
      </c>
      <c r="B492" s="2" t="inlineStr">
        <is>
          <t>TPA</t>
        </is>
      </c>
      <c r="C492" s="2" t="inlineStr">
        <is>
          <t>Regulatory &amp; Policy</t>
        </is>
      </c>
      <c r="D492" s="2" t="inlineStr">
        <is>
          <t>United States</t>
        </is>
      </c>
      <c r="E492" s="3" t="inlineStr">
        <is>
          <t>DOL disclosure proposal would apply to TPAs contracting with self-funded plans</t>
        </is>
      </c>
      <c r="F492" s="3" t="inlineStr">
        <is>
          <t>A Department of Labor proposal issued January 30 would require PBMs and third-party administrators to give employer-sponsored, self-funded ERISA health plans extensive advance fee and compensation disclosures before contracting, with proposed applicability starting July 1, 2026.</t>
        </is>
      </c>
      <c r="G492" s="2" t="inlineStr">
        <is>
          <t>PYMNTS</t>
        </is>
      </c>
      <c r="H492" s="2" t="inlineStr">
        <is>
          <t>https://www.pymnts.com/legal/2026/new-pharmacy-benefit-manager-rules-shift-focus-to-verifiable-accountability/</t>
        </is>
      </c>
      <c r="I492" s="2" t="inlineStr">
        <is>
          <t>2026-07-14</t>
        </is>
      </c>
      <c r="J492" s="2" t="inlineStr">
        <is>
          <t>2026-W29</t>
        </is>
      </c>
    </row>
    <row r="493">
      <c r="A493" s="2" t="inlineStr">
        <is>
          <t>2026-07-19</t>
        </is>
      </c>
      <c r="B493" s="2" t="inlineStr">
        <is>
          <t>FinTech</t>
        </is>
      </c>
      <c r="C493" s="2" t="inlineStr">
        <is>
          <t>Investments &amp; Funding</t>
        </is>
      </c>
      <c r="D493" s="2" t="inlineStr">
        <is>
          <t>United States</t>
        </is>
      </c>
      <c r="E493" s="3" t="inlineStr">
        <is>
          <t>Compliance-AI startup Norm AI hits unicorn status with $120 million round</t>
        </is>
      </c>
      <c r="F493" s="3" t="inlineStr">
        <is>
          <t>Norm AI, which embeds regulatory and legal reasoning into AI agents for regulated enterprises, raised a $120 million Series C at a $1.2 billion valuation led by Khosla Ventures, with Vanguard, New York Life and TIAA also participating.</t>
        </is>
      </c>
      <c r="G493" s="2" t="inlineStr">
        <is>
          <t>PR Newswire</t>
        </is>
      </c>
      <c r="H493" s="2" t="inlineStr">
        <is>
          <t>https://www.prnewswire.com/news-releases/norm-ai-raises-120-million-at-a-1-2-billion-valuation-led-by-khosla-ventures-to-deliver-the-full-stack-model-for-legal-ai-302819152.html</t>
        </is>
      </c>
      <c r="I493" s="2" t="inlineStr">
        <is>
          <t>2026-07-07</t>
        </is>
      </c>
      <c r="J493" s="2" t="inlineStr">
        <is>
          <t>2026-W29</t>
        </is>
      </c>
    </row>
    <row r="494">
      <c r="A494" s="2" t="inlineStr">
        <is>
          <t>2026-07-19</t>
        </is>
      </c>
      <c r="B494" s="2" t="inlineStr">
        <is>
          <t>FinTech</t>
        </is>
      </c>
      <c r="C494" s="2" t="inlineStr">
        <is>
          <t>Investments &amp; Funding</t>
        </is>
      </c>
      <c r="D494" s="2" t="inlineStr">
        <is>
          <t>United States</t>
        </is>
      </c>
      <c r="E494" s="3" t="inlineStr">
        <is>
          <t>SME lender Forward Financing lands $525 million funding package</t>
        </is>
      </c>
      <c r="F494" s="3" t="inlineStr">
        <is>
          <t>Forward Financing secured $525 million to expand small-business lending capacity, part of a broader week of heavy fintech fundraising that also touched insurance- and wealth-adjacent platforms.</t>
        </is>
      </c>
      <c r="G494" s="2" t="inlineStr">
        <is>
          <t>FinTech Global</t>
        </is>
      </c>
      <c r="H494" s="2" t="inlineStr">
        <is>
          <t>https://fintech.global/2026/07/17/forward-financing-lands-525m-to-boost-sme-lending/</t>
        </is>
      </c>
      <c r="I494" s="2" t="inlineStr">
        <is>
          <t>2026-07-17</t>
        </is>
      </c>
      <c r="J494" s="2" t="inlineStr">
        <is>
          <t>2026-W29</t>
        </is>
      </c>
    </row>
    <row r="495">
      <c r="A495" s="2" t="inlineStr">
        <is>
          <t>2026-07-19</t>
        </is>
      </c>
      <c r="B495" s="2" t="inlineStr">
        <is>
          <t>BrokerTech</t>
        </is>
      </c>
      <c r="C495" s="2" t="inlineStr">
        <is>
          <t>Investments &amp; Funding</t>
        </is>
      </c>
      <c r="D495" s="2" t="inlineStr">
        <is>
          <t>United States</t>
        </is>
      </c>
      <c r="E495" s="3" t="inlineStr">
        <is>
          <t>BrokerTech Ventures unveils 2026 accelerator class of nine startups</t>
        </is>
      </c>
      <c r="F495" s="3" t="inlineStr">
        <is>
          <t>BrokerTech Ventures named its 2026 accelerator cohort of nine insurtech startups and confirmed dates for its second annual BrokerTech Connect conference, set for September 1-2 in Chicago.</t>
        </is>
      </c>
      <c r="G495" s="2" t="inlineStr">
        <is>
          <t>BrokerTech Ventures</t>
        </is>
      </c>
      <c r="H495" s="2" t="inlineStr">
        <is>
          <t>https://www.brokertechventures.com/post/brokertech-ventures-announces-2026-accelerator-cohort-sponsors-global-insurance-symposium-and-announces-dates-for-brokertech-connect-2026</t>
        </is>
      </c>
      <c r="I495" s="2" t="inlineStr">
        <is>
          <t>2026-06-18</t>
        </is>
      </c>
      <c r="J495" s="2" t="inlineStr">
        <is>
          <t>2026-W29</t>
        </is>
      </c>
    </row>
    <row r="496">
      <c r="A496" s="2" t="inlineStr">
        <is>
          <t>2026-07-19</t>
        </is>
      </c>
      <c r="B496" s="2" t="inlineStr">
        <is>
          <t>Health Insurance / Payer</t>
        </is>
      </c>
      <c r="C496" s="2" t="inlineStr">
        <is>
          <t>Market Economics</t>
        </is>
      </c>
      <c r="D496" s="2" t="inlineStr">
        <is>
          <t>United States</t>
        </is>
      </c>
      <c r="E496" s="3" t="inlineStr">
        <is>
          <t>Medicare Advantage penetration holds at 55% as UnitedHealth, Humana dominate</t>
        </is>
      </c>
      <c r="F496" s="3" t="inlineStr">
        <is>
          <t>More than half of eligible Medicare beneficiaries are now enrolled in Medicare Advantage, with UnitedHealth Group and Humana together accounting for 46% of all MA enrollees, while special-needs-plan offerings keep expanding.</t>
        </is>
      </c>
      <c r="G496" s="2" t="inlineStr">
        <is>
          <t>Becker's Payer Issues</t>
        </is>
      </c>
      <c r="H496" s="2" t="inlineStr">
        <is>
          <t>https://www.beckerspayer.com/payer/7-medicare-advantage-numbers-to-know-in-2026/</t>
        </is>
      </c>
      <c r="I496" s="2" t="inlineStr">
        <is>
          <t>2026-07-01</t>
        </is>
      </c>
      <c r="J496" s="2" t="inlineStr">
        <is>
          <t>2026-W29</t>
        </is>
      </c>
    </row>
    <row r="497">
      <c r="A497" s="2" t="inlineStr">
        <is>
          <t>2026-07-19</t>
        </is>
      </c>
      <c r="B497" s="2" t="inlineStr">
        <is>
          <t>Health Insurance / Payer</t>
        </is>
      </c>
      <c r="C497" s="2" t="inlineStr">
        <is>
          <t>People &amp; Leadership</t>
        </is>
      </c>
      <c r="D497" s="2" t="inlineStr">
        <is>
          <t>United States</t>
        </is>
      </c>
      <c r="E497" s="3" t="inlineStr">
        <is>
          <t>Centene opens buyout window for most of its 61,000 employees</t>
        </is>
      </c>
      <c r="F497" s="3" t="inlineStr">
        <is>
          <t>Centene is offering voluntary separation packages to the bulk of its workforce after enrollment fell sharply, particularly in its ACA marketplace business, which dropped from 5.6 million to 3.6 million members, with layoffs possible if too few volunteer.</t>
        </is>
      </c>
      <c r="G497" s="2" t="inlineStr">
        <is>
          <t>Bloomberg</t>
        </is>
      </c>
      <c r="H497" s="2" t="inlineStr">
        <is>
          <t>https://www.bloomberg.com/news/articles/2026-06-15/centene-offers-buyouts-to-employees-job-layoffs-could-follow</t>
        </is>
      </c>
      <c r="I497" s="2" t="inlineStr">
        <is>
          <t>2026-06-15</t>
        </is>
      </c>
      <c r="J497" s="2" t="inlineStr">
        <is>
          <t>2026-W29</t>
        </is>
      </c>
    </row>
    <row r="498">
      <c r="A498" s="2" t="inlineStr">
        <is>
          <t>2026-07-19</t>
        </is>
      </c>
      <c r="B498" s="2" t="inlineStr">
        <is>
          <t>Health Insurance / Payer</t>
        </is>
      </c>
      <c r="C498" s="2" t="inlineStr">
        <is>
          <t>Regulatory &amp; Policy</t>
        </is>
      </c>
      <c r="D498" s="2" t="inlineStr">
        <is>
          <t>United States</t>
        </is>
      </c>
      <c r="E498" s="3" t="inlineStr">
        <is>
          <t>Nearly 5 million could lose coverage as enhanced ACA subsidies lapse</t>
        </is>
      </c>
      <c r="F498" s="3" t="inlineStr">
        <is>
          <t>With enhanced ACA premium tax credits expired and congressional extension stalled, the Urban Institute projects roughly 4.8 million people will become uninsured in 2026 as marketplace premiums rise sharply for many enrollees.</t>
        </is>
      </c>
      <c r="G498" s="2" t="inlineStr">
        <is>
          <t>Urban Institute</t>
        </is>
      </c>
      <c r="H498" s="2" t="inlineStr">
        <is>
          <t>https://www.urban.org/research/publication/48-million-people-will-lose-coverage-2026-if-enhanced-premium-tax-credits-expire</t>
        </is>
      </c>
      <c r="I498" s="2" t="inlineStr">
        <is>
          <t>2026-07-10</t>
        </is>
      </c>
      <c r="J498" s="2" t="inlineStr">
        <is>
          <t>2026-W29</t>
        </is>
      </c>
    </row>
    <row r="499">
      <c r="A499" s="2" t="inlineStr">
        <is>
          <t>2026-07-19</t>
        </is>
      </c>
      <c r="B499" s="2" t="inlineStr">
        <is>
          <t>Healthcare / Provider &amp; Clinical</t>
        </is>
      </c>
      <c r="C499" s="2" t="inlineStr">
        <is>
          <t>Technology &amp; AI</t>
        </is>
      </c>
      <c r="D499" s="2" t="inlineStr">
        <is>
          <t>United States</t>
        </is>
      </c>
      <c r="E499" s="3" t="inlineStr">
        <is>
          <t>Viz.ai expands into neurodegenerative disease with Cortechs.ai tie-up</t>
        </is>
      </c>
      <c r="F499" s="3" t="inlineStr">
        <is>
          <t>Viz.ai will integrate Cortechs.ai's quantitative neuroimaging tools into its care-coordination platform, starting with multiple sclerosis, giving hospitals in its roughly 2,000-site US network faster ways to identify and manage MS patients.</t>
        </is>
      </c>
      <c r="G499" s="2" t="inlineStr">
        <is>
          <t>Viz.ai</t>
        </is>
      </c>
      <c r="H499" s="2" t="inlineStr">
        <is>
          <t>https://www.viz.ai/news/viz-ai-expands-into-neurodegenerative-disease-with-cortechs-ai-collaboration</t>
        </is>
      </c>
      <c r="I499" s="2" t="inlineStr">
        <is>
          <t>2026-07-09</t>
        </is>
      </c>
      <c r="J499" s="2" t="inlineStr">
        <is>
          <t>2026-W29</t>
        </is>
      </c>
    </row>
    <row r="500">
      <c r="A500" s="2" t="inlineStr">
        <is>
          <t>2026-07-19</t>
        </is>
      </c>
      <c r="B500" s="2" t="inlineStr">
        <is>
          <t>Healthcare / Provider &amp; Clinical</t>
        </is>
      </c>
      <c r="C500" s="2" t="inlineStr">
        <is>
          <t>Technology &amp; AI</t>
        </is>
      </c>
      <c r="D500" s="2" t="inlineStr">
        <is>
          <t>United States</t>
        </is>
      </c>
      <c r="E500" s="3" t="inlineStr">
        <is>
          <t>NYU Langone builds AI tool to flag patients needing care after discharge</t>
        </is>
      </c>
      <c r="F500" s="3" t="inlineStr">
        <is>
          <t>NYU Langone embedded a discharge-prediction tool directly into its Epic EHR system to flag internal-medicine patients likely to need continued care after leaving the hospital, with plans to expand it using emergency-department and therapy notes.</t>
        </is>
      </c>
      <c r="G500" s="2" t="inlineStr">
        <is>
          <t>NYU Langone News</t>
        </is>
      </c>
      <c r="H500" s="2" t="inlineStr">
        <is>
          <t>https://nyulangone.org/news/ai-tool-helps-predict-which-patients-need-continued-care-after-leaving-hospital</t>
        </is>
      </c>
      <c r="I500" s="2" t="inlineStr">
        <is>
          <t>2026-07-16</t>
        </is>
      </c>
      <c r="J500" s="2" t="inlineStr">
        <is>
          <t>2026-W29</t>
        </is>
      </c>
    </row>
    <row r="501">
      <c r="A501" s="2" t="inlineStr">
        <is>
          <t>2026-07-19</t>
        </is>
      </c>
      <c r="B501" s="2" t="inlineStr">
        <is>
          <t>Healthcare / Provider &amp; Clinical</t>
        </is>
      </c>
      <c r="C501" s="2" t="inlineStr">
        <is>
          <t>Market Economics</t>
        </is>
      </c>
      <c r="D501" s="2" t="inlineStr">
        <is>
          <t>UK/Europe</t>
        </is>
      </c>
      <c r="E501" s="3" t="inlineStr">
        <is>
          <t>NHS launches £85 million AI-driven obesity care pilots</t>
        </is>
      </c>
      <c r="F501" s="3" t="inlineStr">
        <is>
          <t>NHS England, backed by £50 million in government funding and £35 million from Eli Lilly, is rolling out 12 projects including AI-assisted triage in Norfolk and Suffolk and 24/7 WhatsApp coaching for families in Kent, aiming to ease pressure on specialist obesity clinics.</t>
        </is>
      </c>
      <c r="G501" s="2" t="inlineStr">
        <is>
          <t>GOV.UK</t>
        </is>
      </c>
      <c r="H501" s="2" t="inlineStr">
        <is>
          <t>https://www.gov.uk/government/news/pioneering-projects-to-transform-obesity-care-backed-by-85-million-from-government-and-industry</t>
        </is>
      </c>
      <c r="I501" s="2" t="inlineStr">
        <is>
          <t>2026-06-29</t>
        </is>
      </c>
      <c r="J501" s="2" t="inlineStr">
        <is>
          <t>2026-W29</t>
        </is>
      </c>
    </row>
    <row r="502">
      <c r="A502" s="2" t="inlineStr">
        <is>
          <t>2026-07-20</t>
        </is>
      </c>
      <c r="B502" s="2" t="inlineStr">
        <is>
          <t>Life &amp; Annuities</t>
        </is>
      </c>
      <c r="C502" s="2" t="inlineStr">
        <is>
          <t>M&amp;A</t>
        </is>
      </c>
      <c r="D502" s="2" t="inlineStr">
        <is>
          <t>UK/Europe</t>
        </is>
      </c>
      <c r="E502" s="3" t="inlineStr">
        <is>
          <t>Resolution Re books another UK pension risk transfer deal as European push continues</t>
        </is>
      </c>
      <c r="F502" s="3" t="inlineStr">
        <is>
          <t>Resolution Life's Bermuda-based reinsurer Resolution Re completed a fresh funded-reinsurance transaction backing a UK pension risk transfer deal, extending the group's expansion into Europe's bulk annuity market.</t>
        </is>
      </c>
      <c r="G502" s="2" t="inlineStr">
        <is>
          <t>Insurance Business</t>
        </is>
      </c>
      <c r="H502" s="2" t="inlineStr">
        <is>
          <t>https://www.insurancebusinessmag.com/reinsurance/news/breaking-news/resolution-re-books-uk-pension-risk-transfer-deal-amid-european-push-581651.aspx</t>
        </is>
      </c>
      <c r="I502" s="2" t="inlineStr">
        <is>
          <t>2026-07-17</t>
        </is>
      </c>
      <c r="J502" s="2" t="inlineStr">
        <is>
          <t>2026-W30</t>
        </is>
      </c>
    </row>
    <row r="503">
      <c r="A503" s="2" t="inlineStr">
        <is>
          <t>2026-07-20</t>
        </is>
      </c>
      <c r="B503" s="2" t="inlineStr">
        <is>
          <t>Life &amp; Annuities</t>
        </is>
      </c>
      <c r="C503" s="2" t="inlineStr">
        <is>
          <t>Market Economics</t>
        </is>
      </c>
      <c r="D503" s="2" t="inlineStr">
        <is>
          <t>United States</t>
        </is>
      </c>
      <c r="E503" s="3" t="inlineStr">
        <is>
          <t>North American life insurers show resilient earnings despite market turbulence, Morningstar DBRS finds</t>
        </is>
      </c>
      <c r="F503" s="3" t="inlineStr">
        <is>
          <t>Morningstar DBRS reports average adjusted earnings rose 10% quarter-over-quarter among the ten largest non-mutual North American life insurers, including MetLife, Prudential and Manulife, pointing to steady capital strength heading into the second half of 2026.</t>
        </is>
      </c>
      <c r="G503" s="2" t="inlineStr">
        <is>
          <t>Insurance Business</t>
        </is>
      </c>
      <c r="H503" s="2" t="inlineStr">
        <is>
          <t>https://www.insurancebusinessmag.com/us/news/life-insurance/north-american-life-insurers-hold-firm-despite-market-turbulence--morningstar-dbrs-579000.aspx</t>
        </is>
      </c>
      <c r="I503" s="2" t="inlineStr">
        <is>
          <t>2026-07-08</t>
        </is>
      </c>
      <c r="J503" s="2" t="inlineStr">
        <is>
          <t>2026-W30</t>
        </is>
      </c>
    </row>
    <row r="504">
      <c r="A504" s="2" t="inlineStr">
        <is>
          <t>2026-07-20</t>
        </is>
      </c>
      <c r="B504" s="2" t="inlineStr">
        <is>
          <t>Retirement</t>
        </is>
      </c>
      <c r="C504" s="2" t="inlineStr">
        <is>
          <t>Technology &amp; AI</t>
        </is>
      </c>
      <c r="D504" s="2" t="inlineStr">
        <is>
          <t>United States</t>
        </is>
      </c>
      <c r="E504" s="3" t="inlineStr">
        <is>
          <t>RCH pitches centralized clearinghouse to fix 401(k) plan data portability</t>
        </is>
      </c>
      <c r="F504" s="3" t="inlineStr">
        <is>
          <t>Retirement Clearinghouse proposed a system-level intervention aimed at solving the data and asset-portability problems that have long plagued the 401(k) recordkeeping industry, as participants change jobs and providers.</t>
        </is>
      </c>
      <c r="G504" s="2" t="inlineStr">
        <is>
          <t>WealthManagement.com</t>
        </is>
      </c>
      <c r="H504" s="2" t="inlineStr">
        <is>
          <t>https://www.wealthmanagement.com/rpa-news/rch-proposes-radical-system-intervention-for-401-k-plans</t>
        </is>
      </c>
      <c r="I504" s="2" t="inlineStr">
        <is>
          <t>2026-07-13</t>
        </is>
      </c>
      <c r="J504" s="2" t="inlineStr">
        <is>
          <t>2026-W30</t>
        </is>
      </c>
    </row>
    <row r="505">
      <c r="A505" s="2" t="inlineStr">
        <is>
          <t>2026-07-20</t>
        </is>
      </c>
      <c r="B505" s="2" t="inlineStr">
        <is>
          <t>Retirement</t>
        </is>
      </c>
      <c r="C505" s="2" t="inlineStr">
        <is>
          <t>Market Economics</t>
        </is>
      </c>
      <c r="D505" s="2" t="inlineStr">
        <is>
          <t>United States</t>
        </is>
      </c>
      <c r="E505" s="3" t="inlineStr">
        <is>
          <t>DC recordkeeping assets keep concentrating even as $600 billion in annual outflows cap growth</t>
        </is>
      </c>
      <c r="F505" s="3" t="inlineStr">
        <is>
          <t>Morningstar data shows defined contribution recordkeeping assets have jumped since 2020 and collective investment trusts keep gaining share, but roughly $600 billion a year in outflows to rollovers and withdrawals is capping overall system growth.</t>
        </is>
      </c>
      <c r="G505" s="2" t="inlineStr">
        <is>
          <t>401(k) Specialist</t>
        </is>
      </c>
      <c r="H505" s="2" t="inlineStr">
        <is>
          <t>https://401kspecialistmag.com/600b-in-annual-outflows-dents-dc-system-growth-morningstar/</t>
        </is>
      </c>
      <c r="I505" s="2" t="inlineStr">
        <is>
          <t>2026-07-15</t>
        </is>
      </c>
      <c r="J505" s="2" t="inlineStr">
        <is>
          <t>2026-W30</t>
        </is>
      </c>
    </row>
    <row r="506">
      <c r="A506" s="2" t="inlineStr">
        <is>
          <t>2026-07-20</t>
        </is>
      </c>
      <c r="B506" s="2" t="inlineStr">
        <is>
          <t>Investments</t>
        </is>
      </c>
      <c r="C506" s="2" t="inlineStr">
        <is>
          <t>Investments &amp; Funding</t>
        </is>
      </c>
      <c r="D506" s="2" t="inlineStr">
        <is>
          <t>APAC</t>
        </is>
      </c>
      <c r="E506" s="3" t="inlineStr">
        <is>
          <t>Hanwha Asset Management tilts H2 target-date strategy toward AI winners while urging diversification</t>
        </is>
      </c>
      <c r="F506" s="3" t="inlineStr">
        <is>
          <t>Hanwha Asset Management unveiled a second-half target-date fund strategy that raises exposure to companies benefiting from expanded AI investment, while cautioning Korean retirement savers to keep portfolios diversified.</t>
        </is>
      </c>
      <c r="G506" s="2" t="inlineStr">
        <is>
          <t>Seoul Economic Daily</t>
        </is>
      </c>
      <c r="H506" s="2" t="inlineStr">
        <is>
          <t>https://en.sedaily.com/finance/2026/07/14/hanwha-asset-management-unveils-h2-tdf-strategy-favoring</t>
        </is>
      </c>
      <c r="I506" s="2" t="inlineStr">
        <is>
          <t>2026-07-14</t>
        </is>
      </c>
      <c r="J506" s="2" t="inlineStr">
        <is>
          <t>2026-W30</t>
        </is>
      </c>
    </row>
    <row r="507">
      <c r="A507" s="2" t="inlineStr">
        <is>
          <t>2026-07-20</t>
        </is>
      </c>
      <c r="B507" s="2" t="inlineStr">
        <is>
          <t>Investments</t>
        </is>
      </c>
      <c r="C507" s="2" t="inlineStr">
        <is>
          <t>Investments &amp; Funding</t>
        </is>
      </c>
      <c r="D507" s="2" t="inlineStr">
        <is>
          <t>APAC</t>
        </is>
      </c>
      <c r="E507" s="3" t="inlineStr">
        <is>
          <t>KB Asset Management launches Korea-focused qualified target-date fund</t>
        </is>
      </c>
      <c r="F507" s="3" t="inlineStr">
        <is>
          <t>KB Asset Management rolled out a new domestically focused target-date fund for Korean retirement pension accounts, concentrating holdings in local stocks and bonds rather than global benchmarks.</t>
        </is>
      </c>
      <c r="G507" s="2" t="inlineStr">
        <is>
          <t>Seoul Economic Daily</t>
        </is>
      </c>
      <c r="H507" s="2" t="inlineStr">
        <is>
          <t>https://en.sedaily.com/finance/2026/06/29/kb-asset-management-launches-korea-focused-qualified-tdf</t>
        </is>
      </c>
      <c r="I507" s="2" t="inlineStr">
        <is>
          <t>2026-06-29</t>
        </is>
      </c>
      <c r="J507" s="2" t="inlineStr">
        <is>
          <t>2026-W30</t>
        </is>
      </c>
    </row>
    <row r="508">
      <c r="A508" s="2" t="inlineStr">
        <is>
          <t>2026-07-20</t>
        </is>
      </c>
      <c r="B508" s="2" t="inlineStr">
        <is>
          <t>Wealth Management</t>
        </is>
      </c>
      <c r="C508" s="2" t="inlineStr">
        <is>
          <t>M&amp;A</t>
        </is>
      </c>
      <c r="D508" s="2" t="inlineStr">
        <is>
          <t>United States</t>
        </is>
      </c>
      <c r="E508" s="3" t="inlineStr">
        <is>
          <t>Hightower agrees to acquire $9.5 billion RIA The Bahnsen Group</t>
        </is>
      </c>
      <c r="F508" s="3" t="inlineStr">
        <is>
          <t>Hightower signed a deal to acquire The Bahnsen Group, a 12-office RIA overseeing roughly $9.5 billion in assets across 10 states, in a transaction expected to close in the third quarter of 2026 as consolidation among independent advisory firms continues.</t>
        </is>
      </c>
      <c r="G508" s="2" t="inlineStr">
        <is>
          <t>Wealth Solutions Report</t>
        </is>
      </c>
      <c r="H508" s="2" t="inlineStr">
        <is>
          <t>https://www.wealthsolutionsreport.com/hightower-to-acquire-9-5-billion-ria-the-bahnsen-group/</t>
        </is>
      </c>
      <c r="I508" s="2" t="inlineStr">
        <is>
          <t>2026-07-09</t>
        </is>
      </c>
      <c r="J508" s="2" t="inlineStr">
        <is>
          <t>2026-W30</t>
        </is>
      </c>
    </row>
    <row r="509">
      <c r="A509" s="2" t="inlineStr">
        <is>
          <t>2026-07-20</t>
        </is>
      </c>
      <c r="B509" s="2" t="inlineStr">
        <is>
          <t>Property &amp; Casualty</t>
        </is>
      </c>
      <c r="C509" s="2" t="inlineStr">
        <is>
          <t>Technology &amp; AI</t>
        </is>
      </c>
      <c r="D509" s="2" t="inlineStr">
        <is>
          <t>United States</t>
        </is>
      </c>
      <c r="E509" s="3" t="inlineStr">
        <is>
          <t>P&amp;C insurers expand vendor technology stacks, latest carrier roundup shows</t>
        </is>
      </c>
      <c r="F509" s="3" t="inlineStr">
        <is>
          <t>PropertyCasualty360's latest 'who's using what' roundup tracks new technology vendor selections across property and casualty carriers, with Duck Creek Technologies featured among the most active platform providers this month.</t>
        </is>
      </c>
      <c r="G509" s="2" t="inlineStr">
        <is>
          <t>PropertyCasualty360</t>
        </is>
      </c>
      <c r="H509" s="2" t="inlineStr">
        <is>
          <t>https://www.propertycasualty360.com/2026/07/13/whos-using-what-in-pc-insurance-july-13-2026/</t>
        </is>
      </c>
      <c r="I509" s="2" t="inlineStr">
        <is>
          <t>2026-07-13</t>
        </is>
      </c>
      <c r="J509" s="2" t="inlineStr">
        <is>
          <t>2026-W30</t>
        </is>
      </c>
    </row>
    <row r="510">
      <c r="A510" s="2" t="inlineStr">
        <is>
          <t>2026-07-20</t>
        </is>
      </c>
      <c r="B510" s="2" t="inlineStr">
        <is>
          <t>Brokers &amp; MGA/GA</t>
        </is>
      </c>
      <c r="C510" s="2" t="inlineStr">
        <is>
          <t>People &amp; Leadership</t>
        </is>
      </c>
      <c r="D510" s="2" t="inlineStr">
        <is>
          <t>UK/Europe</t>
        </is>
      </c>
      <c r="E510" s="3" t="inlineStr">
        <is>
          <t>Insurance sector logs another wave of senior appointments and job moves</t>
        </is>
      </c>
      <c r="F510" s="3" t="inlineStr">
        <is>
          <t>Insurance-Edge's weekly roundup of leadership changes across brokers, carriers and MGAs highlights fresh executive appointments moving through the UK and European insurance market this week.</t>
        </is>
      </c>
      <c r="G510" s="2" t="inlineStr">
        <is>
          <t>Insurance-Edge</t>
        </is>
      </c>
      <c r="H510" s="2" t="inlineStr">
        <is>
          <t>https://insurance-edge.net/2026/07/20/job-moves-and-senior-appointments-20-07-2026/</t>
        </is>
      </c>
      <c r="I510" s="2" t="inlineStr">
        <is>
          <t>2026-07-20</t>
        </is>
      </c>
      <c r="J510" s="2" t="inlineStr">
        <is>
          <t>2026-W30</t>
        </is>
      </c>
    </row>
    <row r="511">
      <c r="A511" s="2" t="inlineStr">
        <is>
          <t>2026-07-20</t>
        </is>
      </c>
      <c r="B511" s="2" t="inlineStr">
        <is>
          <t>BrokerTech</t>
        </is>
      </c>
      <c r="C511" s="2" t="inlineStr">
        <is>
          <t>Technology &amp; AI</t>
        </is>
      </c>
      <c r="D511" s="2" t="inlineStr">
        <is>
          <t>United States</t>
        </is>
      </c>
      <c r="E511" s="3" t="inlineStr">
        <is>
          <t>Reliance Global Group launches in-house AI agent for insurance back-office automation</t>
        </is>
      </c>
      <c r="F511" s="3" t="inlineStr">
        <is>
          <t>Nasdaq-listed Reliance Global Group unveiled a proprietary AI agent that automates browser-based back-office tasks like endorsements, quote pulls and status checks for its network of insurance agencies, built with a compliance-focused security framework.</t>
        </is>
      </c>
      <c r="G511" s="2" t="inlineStr">
        <is>
          <t>GlobeNewswire</t>
        </is>
      </c>
      <c r="H511" s="2" t="inlineStr">
        <is>
          <t>https://www.globenewswire.com/news-release/2026/07/14/3326838/0/en/Reliance-Global-Group-Launches-AI-Agent-for-Secure-Browser-Automation-in-Regulated-Insurance-Back-Offices.html</t>
        </is>
      </c>
      <c r="I511" s="2" t="inlineStr">
        <is>
          <t>2026-07-14</t>
        </is>
      </c>
      <c r="J511" s="2" t="inlineStr">
        <is>
          <t>2026-W30</t>
        </is>
      </c>
    </row>
    <row r="512">
      <c r="A512" s="2" t="inlineStr">
        <is>
          <t>2026-07-20</t>
        </is>
      </c>
      <c r="B512" s="2" t="inlineStr">
        <is>
          <t>BrokerTech</t>
        </is>
      </c>
      <c r="C512" s="2" t="inlineStr">
        <is>
          <t>Investments &amp; Funding</t>
        </is>
      </c>
      <c r="D512" s="2" t="inlineStr">
        <is>
          <t>United States</t>
        </is>
      </c>
      <c r="E512" s="3" t="inlineStr">
        <is>
          <t>American Growth Insurance launches with $70 million to build AI-native brokerage platform</t>
        </is>
      </c>
      <c r="F512" s="3" t="inlineStr">
        <is>
          <t>Atlanta-based American Growth Insurance debuted as an AI-enabled specialty brokerage growth platform backed by Rockbridge Growth Equity and Atomic, saying its AI-first operating model lifted average partner-agency profitability by more than 50%.</t>
        </is>
      </c>
      <c r="G512" s="2" t="inlineStr">
        <is>
          <t>PR Newswire</t>
        </is>
      </c>
      <c r="H512" s="2" t="inlineStr">
        <is>
          <t>https://www.prnewswire.com/news-releases/american-growth-insurance-launches-specialty-insurance-brokerage-growth-platform-302827676.html</t>
        </is>
      </c>
      <c r="I512" s="2" t="inlineStr">
        <is>
          <t>2026-07-16</t>
        </is>
      </c>
      <c r="J512" s="2" t="inlineStr">
        <is>
          <t>2026-W30</t>
        </is>
      </c>
    </row>
    <row r="513">
      <c r="A513" s="2" t="inlineStr">
        <is>
          <t>2026-07-20</t>
        </is>
      </c>
      <c r="B513" s="2" t="inlineStr">
        <is>
          <t>Insurtech</t>
        </is>
      </c>
      <c r="C513" s="2" t="inlineStr">
        <is>
          <t>Investments &amp; Funding</t>
        </is>
      </c>
      <c r="D513" s="2" t="inlineStr">
        <is>
          <t>Global</t>
        </is>
      </c>
      <c r="E513" s="3" t="inlineStr">
        <is>
          <t>Cover Genius raises $100 million at $1.9 billion valuation to scale embedded protection</t>
        </is>
      </c>
      <c r="F513" s="3" t="inlineStr">
        <is>
          <t>Embedded-insurance platform Cover Genius secured $100 million from Vista Credit Partners, pushing its valuation to $1.9 billion as it invests in AI-driven hyper-personalization and expands into new verticals.</t>
        </is>
      </c>
      <c r="G513" s="2" t="inlineStr">
        <is>
          <t>The Insurer</t>
        </is>
      </c>
      <c r="H513" s="2" t="inlineStr">
        <is>
          <t>https://www.theinsurer.com/ti/news/cover-genius-raises-100-million-at-19-billion-valuation-2026-07-14/</t>
        </is>
      </c>
      <c r="I513" s="2" t="inlineStr">
        <is>
          <t>2026-07-14</t>
        </is>
      </c>
      <c r="J513" s="2" t="inlineStr">
        <is>
          <t>2026-W30</t>
        </is>
      </c>
    </row>
    <row r="514">
      <c r="A514" s="2" t="inlineStr">
        <is>
          <t>2026-07-20</t>
        </is>
      </c>
      <c r="B514" s="2" t="inlineStr">
        <is>
          <t>Insurtech</t>
        </is>
      </c>
      <c r="C514" s="2" t="inlineStr">
        <is>
          <t>Market Economics</t>
        </is>
      </c>
      <c r="D514" s="2" t="inlineStr">
        <is>
          <t>Global</t>
        </is>
      </c>
      <c r="E514" s="3" t="inlineStr">
        <is>
          <t>InsurTech funding concentrates in fewer, larger deals as underwriting automation gains favor</t>
        </is>
      </c>
      <c r="F514" s="3" t="inlineStr">
        <is>
          <t>Year-to-date 2026 InsurTech equity funding reached $2.85 billion, down from 2025's pace, with underwriting-automation startups pulling in far more capital while claims-automation and usage-based insurance rounds nearly dried up.</t>
        </is>
      </c>
      <c r="G514" s="2" t="inlineStr">
        <is>
          <t>New Market Pitch</t>
        </is>
      </c>
      <c r="H514" s="2" t="inlineStr">
        <is>
          <t>https://newmarketpitch.com/blogs/news/insurtech-funding-trends</t>
        </is>
      </c>
      <c r="I514" s="2" t="inlineStr">
        <is>
          <t>2026-07-15</t>
        </is>
      </c>
      <c r="J514" s="2" t="inlineStr">
        <is>
          <t>2026-W30</t>
        </is>
      </c>
    </row>
    <row r="515">
      <c r="A515" s="2" t="inlineStr">
        <is>
          <t>2026-07-20</t>
        </is>
      </c>
      <c r="B515" s="2" t="inlineStr">
        <is>
          <t>Healthcare / Provider &amp; Clinical</t>
        </is>
      </c>
      <c r="C515" s="2" t="inlineStr">
        <is>
          <t>Technology &amp; AI</t>
        </is>
      </c>
      <c r="D515" s="2" t="inlineStr">
        <is>
          <t>United States</t>
        </is>
      </c>
      <c r="E515" s="3" t="inlineStr">
        <is>
          <t>NYU Langone deploys real-time AI alerts in the emergency department to catch high-risk diagnoses</t>
        </is>
      </c>
      <c r="F515" s="3" t="inlineStr">
        <is>
          <t>NYU Langone's emergency department is running models that watch documentation, lab results and imaging in real time, surfacing alerts when patterns suggest a high-risk diagnosis may be worth revisiting to counter anchoring bias.</t>
        </is>
      </c>
      <c r="G515" s="2" t="inlineStr">
        <is>
          <t>MarketScale</t>
        </is>
      </c>
      <c r="H515" s="2" t="inlineStr">
        <is>
          <t>https://www.marketscale.com/industries/healthcare/clinical-ai-at-a-crossroads-skill-decay-robotic-surgery-and-the-wearable-data-frontier</t>
        </is>
      </c>
      <c r="I515" s="2" t="inlineStr">
        <is>
          <t>2026-07-08</t>
        </is>
      </c>
      <c r="J515" s="2" t="inlineStr">
        <is>
          <t>2026-W30</t>
        </is>
      </c>
    </row>
    <row r="516">
      <c r="A516" s="2" t="inlineStr">
        <is>
          <t>2026-07-20</t>
        </is>
      </c>
      <c r="B516" s="2" t="inlineStr">
        <is>
          <t>Healthcare / Provider &amp; Clinical</t>
        </is>
      </c>
      <c r="C516" s="2" t="inlineStr">
        <is>
          <t>M&amp;A</t>
        </is>
      </c>
      <c r="D516" s="2" t="inlineStr">
        <is>
          <t>United States</t>
        </is>
      </c>
      <c r="E516" s="3" t="inlineStr">
        <is>
          <t>Sanford Health and Marshfield Clinic complete $10 billion Midwest hospital merger</t>
        </is>
      </c>
      <c r="F516" s="3" t="inlineStr">
        <is>
          <t>Sanford Health and Marshfield Clinic Health System finished their merger less than six months after announcing it, forming a $10 billion nonprofit system spanning 56 hospitals, 4,500 providers and nearly 56,000 employees across the rural Midwest.</t>
        </is>
      </c>
      <c r="G516" s="2" t="inlineStr">
        <is>
          <t>Chief Healthcare Executive</t>
        </is>
      </c>
      <c r="H516" s="2" t="inlineStr">
        <is>
          <t>https://www.chiefhealthcareexecutive.com/view/midwest-hospital-systems-complete-10b-mega-merger</t>
        </is>
      </c>
      <c r="I516" s="2" t="inlineStr">
        <is>
          <t>2026-07-01</t>
        </is>
      </c>
      <c r="J516" s="2" t="inlineStr">
        <is>
          <t>2026-W30</t>
        </is>
      </c>
    </row>
    <row r="517">
      <c r="A517" s="2" t="inlineStr">
        <is>
          <t>2026-07-20</t>
        </is>
      </c>
      <c r="B517" s="2" t="inlineStr">
        <is>
          <t>Healthcare / Provider &amp; Clinical</t>
        </is>
      </c>
      <c r="C517" s="2" t="inlineStr">
        <is>
          <t>Market Economics</t>
        </is>
      </c>
      <c r="D517" s="2" t="inlineStr">
        <is>
          <t>United States</t>
        </is>
      </c>
      <c r="E517" s="3" t="inlineStr">
        <is>
          <t>Hospital operating margins slip to 2.6% in July as costs keep outpacing revenue</t>
        </is>
      </c>
      <c r="F517" s="3" t="inlineStr">
        <is>
          <t>National hospital operating margins fell to 2.6% on average in July, down from 3.4% in June, with rising workforce, supply and drug costs continuing to squeeze profitability even as bad debt and charity care climb.</t>
        </is>
      </c>
      <c r="G517" s="2" t="inlineStr">
        <is>
          <t>HFMA</t>
        </is>
      </c>
      <c r="H517" s="2" t="inlineStr">
        <is>
          <t>https://www.hfma.org/operations-management/hospital-operating-margin-trends-2026/</t>
        </is>
      </c>
      <c r="I517" s="2" t="inlineStr">
        <is>
          <t>2026-07-17</t>
        </is>
      </c>
      <c r="J517" s="2" t="inlineStr">
        <is>
          <t>2026-W30</t>
        </is>
      </c>
    </row>
    <row r="518">
      <c r="A518" s="2" t="inlineStr">
        <is>
          <t>2026-07-21</t>
        </is>
      </c>
      <c r="B518" s="2" t="inlineStr">
        <is>
          <t>TPA</t>
        </is>
      </c>
      <c r="C518" s="2" t="inlineStr">
        <is>
          <t>People &amp; Leadership</t>
        </is>
      </c>
      <c r="D518" s="2" t="inlineStr">
        <is>
          <t>United States</t>
        </is>
      </c>
      <c r="E518" s="3" t="inlineStr">
        <is>
          <t>North American Risk Services Names New Workers' Comp Chief</t>
        </is>
      </c>
      <c r="F518" s="3" t="inlineStr">
        <is>
          <t>Claims and TPA firm North American Risk Services has appointed industry veteran Alice Wells to head its workers' compensation division, tasking her with overseeing claims strategy and operations nationwide.</t>
        </is>
      </c>
      <c r="G518" s="2" t="inlineStr">
        <is>
          <t>Yahoo Finance</t>
        </is>
      </c>
      <c r="H518" s="2" t="inlineStr">
        <is>
          <t>https://finance.yahoo.com/sectors/healthcare/articles/north-american-risk-services-appoints-142400982.html</t>
        </is>
      </c>
      <c r="I518" s="2" t="inlineStr">
        <is>
          <t>2026-03-31</t>
        </is>
      </c>
      <c r="J518" s="2" t="inlineStr">
        <is>
          <t>2026-W30</t>
        </is>
      </c>
    </row>
    <row r="519">
      <c r="A519" s="2" t="inlineStr">
        <is>
          <t>2026-07-21</t>
        </is>
      </c>
      <c r="B519" s="2" t="inlineStr">
        <is>
          <t>FinTech</t>
        </is>
      </c>
      <c r="C519" s="2" t="inlineStr">
        <is>
          <t>Market Economics</t>
        </is>
      </c>
      <c r="D519" s="2" t="inlineStr">
        <is>
          <t>Global</t>
        </is>
      </c>
      <c r="E519" s="3" t="inlineStr">
        <is>
          <t>Global Insurance Premium Growth Cools to 1.3% for 2026 Amid Market Fragmentation</t>
        </is>
      </c>
      <c r="F519" s="3" t="inlineStr">
        <is>
          <t>New industry analysis shows worldwide insurance premium growth decelerating sharply in 2026 as economic fragmentation and softer pricing weigh on both life and non-life segments, even as the total premium pool keeps expanding.</t>
        </is>
      </c>
      <c r="G519" s="2" t="inlineStr">
        <is>
          <t>Risk &amp; Insurance</t>
        </is>
      </c>
      <c r="H519" s="2" t="inlineStr">
        <is>
          <t>https://riskandinsurance.com/global-insurance-growth-slows-to-1-3-in-2026-as-fragmentation-reshapes-risk/</t>
        </is>
      </c>
      <c r="I519" s="2" t="inlineStr">
        <is>
          <t>2026-05-28</t>
        </is>
      </c>
      <c r="J519" s="2" t="inlineStr">
        <is>
          <t>2026-W30</t>
        </is>
      </c>
    </row>
    <row r="520">
      <c r="A520" s="2" t="inlineStr">
        <is>
          <t>2026-07-21</t>
        </is>
      </c>
      <c r="B520" s="2" t="inlineStr">
        <is>
          <t>BrokerTech</t>
        </is>
      </c>
      <c r="C520" s="2" t="inlineStr">
        <is>
          <t>M&amp;A</t>
        </is>
      </c>
      <c r="D520" s="2" t="inlineStr">
        <is>
          <t>Global</t>
        </is>
      </c>
      <c r="E520" s="3" t="inlineStr">
        <is>
          <t>Duck Creek Buys AI Underwriting Startup Send to Build Agentic Insurance Platform</t>
        </is>
      </c>
      <c r="F520" s="3" t="inlineStr">
        <is>
          <t>Duck Creek Technologies has acquired Send Technology Solutions, combining Duck Creek's core systems with Send's AI-native underwriting engine to create what it describes as the industry's first fully agentic policy lifecycle platform.</t>
        </is>
      </c>
      <c r="G520" s="2" t="inlineStr">
        <is>
          <t>Reinsurance News</t>
        </is>
      </c>
      <c r="H520" s="2" t="inlineStr">
        <is>
          <t>https://www.reinsurancene.ws/duck-creek-acquires-send-technology-to-strengthen-ai-driven-underwriting-capabilities/</t>
        </is>
      </c>
      <c r="I520" s="2" t="inlineStr">
        <is>
          <t>2026-07-07</t>
        </is>
      </c>
      <c r="J520" s="2" t="inlineStr">
        <is>
          <t>2026-W30</t>
        </is>
      </c>
    </row>
    <row r="521">
      <c r="A521" s="2" t="inlineStr">
        <is>
          <t>2026-07-21</t>
        </is>
      </c>
      <c r="B521" s="2" t="inlineStr">
        <is>
          <t>BrokerTech</t>
        </is>
      </c>
      <c r="C521" s="2" t="inlineStr">
        <is>
          <t>Investments &amp; Funding</t>
        </is>
      </c>
      <c r="D521" s="2" t="inlineStr">
        <is>
          <t>United States</t>
        </is>
      </c>
      <c r="E521" s="3" t="inlineStr">
        <is>
          <t>American Growth Insurance Launches With $70 Million to Roll Up and AI-Enable Brokerages</t>
        </is>
      </c>
      <c r="F521" s="3" t="inlineStr">
        <is>
          <t>Backed by Rockbridge Growth Equity and venture studio Atomic, new platform American Growth Insurance has raised close to $70 million in committed equity to acquire independent agencies and convert them into AI-native operations.</t>
        </is>
      </c>
      <c r="G521" s="2" t="inlineStr">
        <is>
          <t>Insurance Journal</t>
        </is>
      </c>
      <c r="H521" s="2" t="inlineStr">
        <is>
          <t>https://www.insurancejournal.com/news/southeast/2026/07/20/878204.htm</t>
        </is>
      </c>
      <c r="I521" s="2" t="inlineStr">
        <is>
          <t>2026-07-20</t>
        </is>
      </c>
      <c r="J521" s="2" t="inlineStr">
        <is>
          <t>2026-W30</t>
        </is>
      </c>
    </row>
    <row r="522">
      <c r="A522" s="2" t="inlineStr">
        <is>
          <t>2026-07-21</t>
        </is>
      </c>
      <c r="B522" s="2" t="inlineStr">
        <is>
          <t>Insurtech</t>
        </is>
      </c>
      <c r="C522" s="2" t="inlineStr">
        <is>
          <t>Regulatory &amp; Policy</t>
        </is>
      </c>
      <c r="D522" s="2" t="inlineStr">
        <is>
          <t>UK/Europe</t>
        </is>
      </c>
      <c r="E522" s="3" t="inlineStr">
        <is>
          <t>EU AI Act Now Classifies Insurance Underwriting as High-Risk, Forcing New Compliance Burden</t>
        </is>
      </c>
      <c r="F522" s="3" t="inlineStr">
        <is>
          <t>As of May 2026, the EU AI Act formally treats automated insurance underwriting as a high-risk AI use case, requiring insurers and insurtechs to maintain detailed documentation and conduct bias testing on their algorithms.</t>
        </is>
      </c>
      <c r="G522" s="2" t="inlineStr">
        <is>
          <t>Beaumont Capital Markets</t>
        </is>
      </c>
      <c r="H522" s="2" t="inlineStr">
        <is>
          <t>https://beaumont-capitalmarkets.co.uk/europe-insurtech-investment-guide-2026-essential-blueprint/</t>
        </is>
      </c>
      <c r="I522" s="2" t="inlineStr">
        <is>
          <t>2026-05-01</t>
        </is>
      </c>
      <c r="J522" s="2" t="inlineStr">
        <is>
          <t>2026-W30</t>
        </is>
      </c>
    </row>
    <row r="523">
      <c r="A523" s="2" t="inlineStr">
        <is>
          <t>2026-07-21</t>
        </is>
      </c>
      <c r="B523" s="2" t="inlineStr">
        <is>
          <t>Insurtech</t>
        </is>
      </c>
      <c r="C523" s="2" t="inlineStr">
        <is>
          <t>Market Economics</t>
        </is>
      </c>
      <c r="D523" s="2" t="inlineStr">
        <is>
          <t>APAC</t>
        </is>
      </c>
      <c r="E523" s="3" t="inlineStr">
        <is>
          <t>APAC Insurtech Funding Roughly Halves as Investors Pull Back</t>
        </is>
      </c>
      <c r="F523" s="3" t="inlineStr">
        <is>
          <t>Insurtech investment across Asia-Pacific fell to about $4.1 billion for the 2022-2025 period, down sharply from roughly $9.1 billion raised between 2018 and 2021, reflecting a broader pullback in venture funding for the region's insurance startups.</t>
        </is>
      </c>
      <c r="G523" s="2" t="inlineStr">
        <is>
          <t>InsNerds</t>
        </is>
      </c>
      <c r="H523" s="2" t="inlineStr">
        <is>
          <t>https://insnerds.com/news/apac-insurtech-funding-halved-to-4-1b</t>
        </is>
      </c>
      <c r="I523" s="2" t="inlineStr">
        <is>
          <t>2026-06-01</t>
        </is>
      </c>
      <c r="J523" s="2" t="inlineStr">
        <is>
          <t>2026-W30</t>
        </is>
      </c>
    </row>
    <row r="524">
      <c r="A524" s="2" t="inlineStr">
        <is>
          <t>2026-07-21</t>
        </is>
      </c>
      <c r="B524" s="2" t="inlineStr">
        <is>
          <t>Insurtech</t>
        </is>
      </c>
      <c r="C524" s="2" t="inlineStr">
        <is>
          <t>Market Economics</t>
        </is>
      </c>
      <c r="D524" s="2" t="inlineStr">
        <is>
          <t>UK/Europe</t>
        </is>
      </c>
      <c r="E524" s="3" t="inlineStr">
        <is>
          <t>UK Insurtech Investment Hits £4.2 Billion as London Market Shows Resilience</t>
        </is>
      </c>
      <c r="F524" s="3" t="inlineStr">
        <is>
          <t>UK-focused insurtech investment reportedly reached a record £4.2 billion in 2026, with Series B funding rounds up 12% year-on-year, underscoring London's continued pull as a hub for insurance technology capital.</t>
        </is>
      </c>
      <c r="G524" s="2" t="inlineStr">
        <is>
          <t>Mark Loucas Insurtech 2026 Strategic Analysis</t>
        </is>
      </c>
      <c r="H524" s="2" t="inlineStr">
        <is>
          <t>https://markloucas.co.uk/insurtech-in-2026-a-strategic-analysis-of-technology-and-talent-trends/</t>
        </is>
      </c>
      <c r="I524" s="2" t="inlineStr">
        <is>
          <t>2026-07-01</t>
        </is>
      </c>
      <c r="J524" s="2" t="inlineStr">
        <is>
          <t>2026-W30</t>
        </is>
      </c>
    </row>
    <row r="525">
      <c r="A525" s="2" t="inlineStr">
        <is>
          <t>2026-07-21</t>
        </is>
      </c>
      <c r="B525" s="2" t="inlineStr">
        <is>
          <t>Health Insurance / Payer</t>
        </is>
      </c>
      <c r="C525" s="2" t="inlineStr">
        <is>
          <t>Market Economics</t>
        </is>
      </c>
      <c r="D525" s="2" t="inlineStr">
        <is>
          <t>United States</t>
        </is>
      </c>
      <c r="E525" s="3" t="inlineStr">
        <is>
          <t>ACA marketplace insurers push through steepest rate hikes in years as subsidy cliff looms</t>
        </is>
      </c>
      <c r="F525" s="3" t="inlineStr">
        <is>
          <t>Insurers are filing average marketplace premium increases near 26% for the coming plan year, the sharpest jump since 2018, largely because carriers are pricing in the scheduled expiration of enhanced federal premium tax credits and anticipate healthier members exiting the risk pool.</t>
        </is>
      </c>
      <c r="G525" s="2" t="inlineStr">
        <is>
          <t>KFF</t>
        </is>
      </c>
      <c r="H525" s="2" t="inlineStr">
        <is>
          <t>https://www.kff.org/quick-insights/aca-insurers-are-raising-premiums-by-an-estimated-26-but-most-enrollees-could-see-sharper-increases-in-what-they-pay/</t>
        </is>
      </c>
      <c r="I525" s="2" t="inlineStr">
        <is>
          <t>2026-07-15</t>
        </is>
      </c>
      <c r="J525" s="2" t="inlineStr">
        <is>
          <t>2026-W30</t>
        </is>
      </c>
    </row>
    <row r="526">
      <c r="A526" s="2" t="inlineStr">
        <is>
          <t>2026-07-21</t>
        </is>
      </c>
      <c r="B526" s="2" t="inlineStr">
        <is>
          <t>Health Insurance / Payer</t>
        </is>
      </c>
      <c r="C526" s="2" t="inlineStr">
        <is>
          <t>Market Economics</t>
        </is>
      </c>
      <c r="D526" s="2" t="inlineStr">
        <is>
          <t>United States</t>
        </is>
      </c>
      <c r="E526" s="3" t="inlineStr">
        <is>
          <t>Medicare Advantage plan menu shrinks even as enrollment keeps climbing</t>
        </is>
      </c>
      <c r="F526" s="3" t="inlineStr">
        <is>
          <t>A KFF analysis updated for July shows Medicare Advantage now covers 55% of eligible beneficiaries even though the number of available plans nationwide fell about 9% year over year, while federal per-person payments to plans rose roughly 14%, adding tens of billions in program spending.</t>
        </is>
      </c>
      <c r="G526" s="2" t="inlineStr">
        <is>
          <t>KFF</t>
        </is>
      </c>
      <c r="H526" s="2" t="inlineStr">
        <is>
          <t>https://www.kff.org/medicare/medicare-advantage-2026-spotlight-a-first-look-at-plan-premiums-and-benefits/</t>
        </is>
      </c>
      <c r="I526" s="2" t="inlineStr">
        <is>
          <t>2026-07-01</t>
        </is>
      </c>
      <c r="J526" s="2" t="inlineStr">
        <is>
          <t>2026-W30</t>
        </is>
      </c>
    </row>
    <row r="527">
      <c r="A527" s="2" t="inlineStr">
        <is>
          <t>2026-07-21</t>
        </is>
      </c>
      <c r="B527" s="2" t="inlineStr">
        <is>
          <t>Health Insurance / Payer</t>
        </is>
      </c>
      <c r="C527" s="2" t="inlineStr">
        <is>
          <t>Market Economics</t>
        </is>
      </c>
      <c r="D527" s="2" t="inlineStr">
        <is>
          <t>India</t>
        </is>
      </c>
      <c r="E527" s="3" t="inlineStr">
        <is>
          <t>Smaller Indian cities overtake metros as the growth engine for high-value health cover</t>
        </is>
      </c>
      <c r="F527" s="3" t="inlineStr">
        <is>
          <t>Distribution data shows Tier-3 cities now account for over 41% of unlimited sum-insured health policy purchases in the current fiscal year, surpassing Tier-1 metros whose share has fallen sharply from roughly half of such sales two years ago, signaling a demand shift toward smaller-city buyers.</t>
        </is>
      </c>
      <c r="G527" s="2" t="inlineStr">
        <is>
          <t>Policybazaar</t>
        </is>
      </c>
      <c r="H527" s="2" t="inlineStr">
        <is>
          <t>https://www.policybazaar.com/health-insurance/news/</t>
        </is>
      </c>
      <c r="I527" s="2" t="inlineStr">
        <is>
          <t>2026-07-01</t>
        </is>
      </c>
      <c r="J527" s="2" t="inlineStr">
        <is>
          <t>2026-W30</t>
        </is>
      </c>
    </row>
    <row r="528">
      <c r="A528" s="2" t="inlineStr">
        <is>
          <t>2026-07-21</t>
        </is>
      </c>
      <c r="B528" s="2" t="inlineStr">
        <is>
          <t>Health Insurance / Payer</t>
        </is>
      </c>
      <c r="C528" s="2" t="inlineStr">
        <is>
          <t>People &amp; Leadership</t>
        </is>
      </c>
      <c r="D528" s="2" t="inlineStr">
        <is>
          <t>United States</t>
        </is>
      </c>
      <c r="E528" s="3" t="inlineStr">
        <is>
          <t>Former Humana and CVS chief executives lend their names to an AI health insurance upstart</t>
        </is>
      </c>
      <c r="F528" s="3" t="inlineStr">
        <is>
          <t>Ex-CEOs of Humana and CVS Health have signed on as advisors to Optura, an AI-focused healthcare startup, with UnitedHealth Group also joining the advisory effort, underscoring how veteran payer leadership is migrating toward AI-native ventures.</t>
        </is>
      </c>
      <c r="G528" s="2" t="inlineStr">
        <is>
          <t>Yahoo Finance</t>
        </is>
      </c>
      <c r="H528" s="2" t="inlineStr">
        <is>
          <t>https://finance.yahoo.com/healthcare/articles/unitedhealth-unh-joins-optura-former-121156238.html</t>
        </is>
      </c>
      <c r="I528" s="2" t="inlineStr">
        <is>
          <t>2026-07-15</t>
        </is>
      </c>
      <c r="J528" s="2" t="inlineStr">
        <is>
          <t>2026-W30</t>
        </is>
      </c>
    </row>
    <row r="529">
      <c r="A529" s="2" t="inlineStr">
        <is>
          <t>2026-07-21</t>
        </is>
      </c>
      <c r="B529" s="2" t="inlineStr">
        <is>
          <t>Healthcare / Provider &amp; Clinical</t>
        </is>
      </c>
      <c r="C529" s="2" t="inlineStr">
        <is>
          <t>Technology &amp; AI</t>
        </is>
      </c>
      <c r="D529" s="2" t="inlineStr">
        <is>
          <t>UK/Europe</t>
        </is>
      </c>
      <c r="E529" s="3" t="inlineStr">
        <is>
          <t>NHS speeds up AI deployment to cut waiting times across England</t>
        </is>
      </c>
      <c r="F529" s="3" t="inlineStr">
        <is>
          <t>NHS England is accelerating a broader rollout of AI tools, including a new AI triage feature in the NHS App to route patients to appropriate care and AI notetaking tools meant to cut administrative burden on staff, as part of efforts to shrink waiting lists.</t>
        </is>
      </c>
      <c r="G529" s="2" t="inlineStr">
        <is>
          <t>NHS England</t>
        </is>
      </c>
      <c r="H529" s="2" t="inlineStr">
        <is>
          <t>https://www.england.nhs.uk/2026/07/nhs-accelerates-artificial-intelligence-rollout-to-cut-waiting-times-and-improve-care-for-millions/</t>
        </is>
      </c>
      <c r="I529" s="2" t="inlineStr">
        <is>
          <t>2026-07-16</t>
        </is>
      </c>
      <c r="J529" s="2" t="inlineStr">
        <is>
          <t>2026-W30</t>
        </is>
      </c>
    </row>
    <row r="530">
      <c r="A530" s="2" t="inlineStr">
        <is>
          <t>2026-07-21</t>
        </is>
      </c>
      <c r="B530" s="2" t="inlineStr">
        <is>
          <t>Healthcare / Provider &amp; Clinical</t>
        </is>
      </c>
      <c r="C530" s="2" t="inlineStr">
        <is>
          <t>Regulatory &amp; Policy</t>
        </is>
      </c>
      <c r="D530" s="2" t="inlineStr">
        <is>
          <t>United States</t>
        </is>
      </c>
      <c r="E530" s="3" t="inlineStr">
        <is>
          <t>CMS moves to overhaul how Medicare reimburses clinical AI and remote monitoring</t>
        </is>
      </c>
      <c r="F530" s="3" t="inlineStr">
        <is>
          <t>The Centers for Medicare and Medicaid Services is proposing significant changes to payment models for clinical AI tools and remote patient monitoring, a shift that could reshape how health systems justify and scale AI investments going forward.</t>
        </is>
      </c>
      <c r="G530" s="2" t="inlineStr">
        <is>
          <t>STAT News</t>
        </is>
      </c>
      <c r="H530" s="2" t="inlineStr">
        <is>
          <t>https://www.statnews.com/2026/07/16/medicare-shake-clinical-ai-rpm-payments-health-tech/</t>
        </is>
      </c>
      <c r="I530" s="2" t="inlineStr">
        <is>
          <t>2026-07-16</t>
        </is>
      </c>
      <c r="J530" s="2" t="inlineStr">
        <is>
          <t>2026-W30</t>
        </is>
      </c>
    </row>
    <row r="531">
      <c r="A531" s="2" t="inlineStr">
        <is>
          <t>2026-07-21</t>
        </is>
      </c>
      <c r="B531" s="2" t="inlineStr">
        <is>
          <t>Healthcare / Provider &amp; Clinical</t>
        </is>
      </c>
      <c r="C531" s="2" t="inlineStr">
        <is>
          <t>Investments &amp; Funding</t>
        </is>
      </c>
      <c r="D531" s="2" t="inlineStr">
        <is>
          <t>United States</t>
        </is>
      </c>
      <c r="E531" s="3" t="inlineStr">
        <is>
          <t>Digital health venture funding rebounds to $7.4 billion in first half of 2026</t>
        </is>
      </c>
      <c r="F531" s="3" t="inlineStr">
        <is>
          <t>Rock Health's mid-year tally shows digital health startups raised $7.4 billion across 244 deals in the first half of 2026, up from $6.4 billion a year earlier, with just 19 companies capturing 20 mega-rounds of $100 million or more that made up nearly half of all capital deployed.</t>
        </is>
      </c>
      <c r="G531" s="2" t="inlineStr">
        <is>
          <t>Fierce Healthcare</t>
        </is>
      </c>
      <c r="H531" s="2" t="inlineStr">
        <is>
          <t>https://www.fiercehealthcare.com/digital-health/digital-health-brought-74b-vc-funding-ai-powered-rebound-fuels-market</t>
        </is>
      </c>
      <c r="I531" s="2" t="inlineStr">
        <is>
          <t>2026-07-13</t>
        </is>
      </c>
      <c r="J531" s="2" t="inlineStr">
        <is>
          <t>2026-W30</t>
        </is>
      </c>
    </row>
    <row r="532">
      <c r="A532" s="2" t="inlineStr">
        <is>
          <t>2026-07-21</t>
        </is>
      </c>
      <c r="B532" s="2" t="inlineStr">
        <is>
          <t>Life &amp; Annuities</t>
        </is>
      </c>
      <c r="C532" s="2" t="inlineStr">
        <is>
          <t>M&amp;A</t>
        </is>
      </c>
      <c r="D532" s="2" t="inlineStr">
        <is>
          <t>United States</t>
        </is>
      </c>
      <c r="E532" s="3" t="inlineStr">
        <is>
          <t>Malibu Life buys TruSpire to build a US retail annuity origination arm</t>
        </is>
      </c>
      <c r="F532" s="3" t="inlineStr">
        <is>
          <t>Malibu Life Holdings acquired TruSpire as part of a push to move beyond reinsurance and establish a direct annuity origination platform in the US market.</t>
        </is>
      </c>
      <c r="G532" s="2" t="inlineStr">
        <is>
          <t>Reinsurance News</t>
        </is>
      </c>
      <c r="H532" s="2" t="inlineStr">
        <is>
          <t>https://www.reinsurancene.ws/malibu-life-establishes-us-retail-annuity-origination-platform-with-truspire-acquisition/</t>
        </is>
      </c>
      <c r="I532" s="2" t="inlineStr">
        <is>
          <t>2026-07-18</t>
        </is>
      </c>
      <c r="J532" s="2" t="inlineStr">
        <is>
          <t>2026-W30</t>
        </is>
      </c>
    </row>
    <row r="533">
      <c r="A533" s="2" t="inlineStr">
        <is>
          <t>2026-07-21</t>
        </is>
      </c>
      <c r="B533" s="2" t="inlineStr">
        <is>
          <t>Life &amp; Annuities</t>
        </is>
      </c>
      <c r="C533" s="2" t="inlineStr">
        <is>
          <t>People &amp; Leadership</t>
        </is>
      </c>
      <c r="D533" s="2" t="inlineStr">
        <is>
          <t>United States</t>
        </is>
      </c>
      <c r="E533" s="3" t="inlineStr">
        <is>
          <t>Malibu Life installs ex-Prudential retirement chief as new CEO</t>
        </is>
      </c>
      <c r="F533" s="3" t="inlineStr">
        <is>
          <t>Malibu Life named Todd Shriber, formerly Prudential Financial's COO for global retirement and insurance, as CEO effective July 20, 2026, succeeding Gary Dombowsky as the firm expands into annuities and retirement distribution.</t>
        </is>
      </c>
      <c r="G533" s="2" t="inlineStr">
        <is>
          <t>Insurance Business America</t>
        </is>
      </c>
      <c r="H533" s="2" t="inlineStr">
        <is>
          <t>https://www.insurancebusinessmag.com/reinsurance/news/breaking-news/malibu-life-taps-prudential-veteran-as-new-ceo-575908.aspx</t>
        </is>
      </c>
      <c r="I533" s="2" t="inlineStr">
        <is>
          <t>2026-07-20</t>
        </is>
      </c>
      <c r="J533" s="2" t="inlineStr">
        <is>
          <t>2026-W30</t>
        </is>
      </c>
    </row>
    <row r="534">
      <c r="A534" s="2" t="inlineStr">
        <is>
          <t>2026-07-21</t>
        </is>
      </c>
      <c r="B534" s="2" t="inlineStr">
        <is>
          <t>Retirement</t>
        </is>
      </c>
      <c r="C534" s="2" t="inlineStr">
        <is>
          <t>Regulatory &amp; Policy</t>
        </is>
      </c>
      <c r="D534" s="2" t="inlineStr">
        <is>
          <t>UK/Europe</t>
        </is>
      </c>
      <c r="E534" s="3" t="inlineStr">
        <is>
          <t>UK pensions regulator finalizes CDC rules while pressing schemes on dashboard readiness</t>
        </is>
      </c>
      <c r="F534" s="3" t="inlineStr">
        <is>
          <t>The Pensions Regulator's updated code supporting multi-employer collective defined contribution schemes takes effect July 31, 2026, alongside continued enforcement pressure on trustees to prepare data ahead of the October 31 pensions dashboards connection deadline.</t>
        </is>
      </c>
      <c r="G534" s="2" t="inlineStr">
        <is>
          <t>A&amp;O Shearman</t>
        </is>
      </c>
      <c r="H534" s="2" t="inlineStr">
        <is>
          <t>https://www.aoshearman.com/en/insights/uk-pensions-whats-new-this-week-july-13-2026</t>
        </is>
      </c>
      <c r="I534" s="2" t="inlineStr">
        <is>
          <t>2026-07-13</t>
        </is>
      </c>
      <c r="J534" s="2" t="inlineStr">
        <is>
          <t>2026-W30</t>
        </is>
      </c>
    </row>
    <row r="535">
      <c r="A535" s="2" t="inlineStr">
        <is>
          <t>2026-07-21</t>
        </is>
      </c>
      <c r="B535" s="2" t="inlineStr">
        <is>
          <t>Retirement</t>
        </is>
      </c>
      <c r="C535" s="2" t="inlineStr">
        <is>
          <t>Market Economics</t>
        </is>
      </c>
      <c r="D535" s="2" t="inlineStr">
        <is>
          <t>APAC</t>
        </is>
      </c>
      <c r="E535" s="3" t="inlineStr">
        <is>
          <t>Australia's superannuation overhaul takes effect, raising caps and taxing large balances</t>
        </is>
      </c>
      <c r="F535" s="3" t="inlineStr">
        <is>
          <t>From July 1, 2026, Australia's concessional super contribution cap rose to A$32,500 and a new Division 296 tax began applying extra levies of 15-25% on earnings tied to balances above A$3 million, reshaping retirement savings strategy.</t>
        </is>
      </c>
      <c r="G535" s="2" t="inlineStr">
        <is>
          <t>William Buck Australia</t>
        </is>
      </c>
      <c r="H535" s="2" t="inlineStr">
        <is>
          <t>https://williambuck.com/news/in/general/super-contribution-caps-set-to-rise-from-1-july-2026-what-it-means-for-your-retirement-savings/</t>
        </is>
      </c>
      <c r="I535" s="2" t="inlineStr">
        <is>
          <t>2026-07-01</t>
        </is>
      </c>
      <c r="J535" s="2" t="inlineStr">
        <is>
          <t>2026-W30</t>
        </is>
      </c>
    </row>
    <row r="536">
      <c r="A536" s="2" t="inlineStr">
        <is>
          <t>2026-07-21</t>
        </is>
      </c>
      <c r="B536" s="2" t="inlineStr">
        <is>
          <t>Retirement</t>
        </is>
      </c>
      <c r="C536" s="2" t="inlineStr">
        <is>
          <t>Technology &amp; AI</t>
        </is>
      </c>
      <c r="D536" s="2" t="inlineStr">
        <is>
          <t>United States</t>
        </is>
      </c>
      <c r="E536" s="3" t="inlineStr">
        <is>
          <t>401(k) recordkeepers lean into AI modernization as a fight over participant data looms</t>
        </is>
      </c>
      <c r="F536" s="3" t="inlineStr">
        <is>
          <t>Facing fee pressure, retirement recordkeepers are investing in AI-driven automation and faster processing to improve participant service, even as the industry heads toward disputes over who can access and monetize participant data.</t>
        </is>
      </c>
      <c r="G536" s="2" t="inlineStr">
        <is>
          <t>401kTV</t>
        </is>
      </c>
      <c r="H536" s="2" t="inlineStr">
        <is>
          <t>https://401ktv.com/the-future-of-401k-recordkeeping-challenges-opportunities-and-whats-next/</t>
        </is>
      </c>
      <c r="I536" s="2" t="inlineStr">
        <is>
          <t>2026-07-10</t>
        </is>
      </c>
      <c r="J536" s="2" t="inlineStr">
        <is>
          <t>2026-W30</t>
        </is>
      </c>
    </row>
    <row r="537">
      <c r="A537" s="2" t="inlineStr">
        <is>
          <t>2026-07-21</t>
        </is>
      </c>
      <c r="B537" s="2" t="inlineStr">
        <is>
          <t>Investments</t>
        </is>
      </c>
      <c r="C537" s="2" t="inlineStr">
        <is>
          <t>Regulatory &amp; Policy</t>
        </is>
      </c>
      <c r="D537" s="2" t="inlineStr">
        <is>
          <t>UK/Europe</t>
        </is>
      </c>
      <c r="E537" s="3" t="inlineStr">
        <is>
          <t>UK and EU regulators sharpen valuation and NAV-reporting expectations for private-market funds</t>
        </is>
      </c>
      <c r="F537" s="3" t="inlineStr">
        <is>
          <t>A July 2026 regulatory update highlights growing scrutiny of valuation processes for private-market exposures in retail-oriented investment products, as investor demand for timelier NAV reporting increases across UK and EU asset managers.</t>
        </is>
      </c>
      <c r="G537" s="2" t="inlineStr">
        <is>
          <t>Sidley Austin</t>
        </is>
      </c>
      <c r="H537" s="2" t="inlineStr">
        <is>
          <t>https://www.sidley.com/en/insights/newsupdates/2026/07/uk-eu-investment-management-update---july-2026</t>
        </is>
      </c>
      <c r="I537" s="2" t="inlineStr">
        <is>
          <t>2026-07-15</t>
        </is>
      </c>
      <c r="J537" s="2" t="inlineStr">
        <is>
          <t>2026-W30</t>
        </is>
      </c>
    </row>
    <row r="538">
      <c r="A538" s="2" t="inlineStr">
        <is>
          <t>2026-07-21</t>
        </is>
      </c>
      <c r="B538" s="2" t="inlineStr">
        <is>
          <t>Wealth Management</t>
        </is>
      </c>
      <c r="C538" s="2" t="inlineStr">
        <is>
          <t>M&amp;A</t>
        </is>
      </c>
      <c r="D538" s="2" t="inlineStr">
        <is>
          <t>United States</t>
        </is>
      </c>
      <c r="E538" s="3" t="inlineStr">
        <is>
          <t>RIA Roll-Up Wave Keeps Accelerating as National Platforms Snap Up Regional Advisory Shops</t>
        </is>
      </c>
      <c r="F538" s="3" t="inlineStr">
        <is>
          <t>National wealth platforms including Wealth Enhancement, Hightower and Aspen Standard Wealth continued a summer buying spree, absorbing firms such as an 88-year-old New York advisory practice and adding billions of dollars in combined client assets.</t>
        </is>
      </c>
      <c r="G538" s="2" t="inlineStr">
        <is>
          <t>FinTRX</t>
        </is>
      </c>
      <c r="H538" s="2" t="inlineStr">
        <is>
          <t>https://www.fintrx.com/blog/ria-broker-dealer-roundup-june-26-moves-ma-deals-new-launches</t>
        </is>
      </c>
      <c r="I538" s="2" t="inlineStr">
        <is>
          <t>2026-07-05</t>
        </is>
      </c>
      <c r="J538" s="2" t="inlineStr">
        <is>
          <t>2026-W30</t>
        </is>
      </c>
    </row>
    <row r="539">
      <c r="A539" s="2" t="inlineStr">
        <is>
          <t>2026-07-21</t>
        </is>
      </c>
      <c r="B539" s="2" t="inlineStr">
        <is>
          <t>Wealth Management</t>
        </is>
      </c>
      <c r="C539" s="2" t="inlineStr">
        <is>
          <t>Investments &amp; Funding</t>
        </is>
      </c>
      <c r="D539" s="2" t="inlineStr">
        <is>
          <t>United States</t>
        </is>
      </c>
      <c r="E539" s="3" t="inlineStr">
        <is>
          <t>AI-Native Wealth Startup Arca Exits Stealth With $64 Million and Vanguard's Former CEO Advising</t>
        </is>
      </c>
      <c r="F539" s="3" t="inlineStr">
        <is>
          <t>Arca, founded by a former Plaid product executive, raised $64 million across seed and Series A rounds led by Venrock and General Catalyst, and brought on ex-Vanguard chief Bill McNabb as it builds an AI-assisted advisory platform already overseeing more than $1 billion in client assets.</t>
        </is>
      </c>
      <c r="G539" s="2" t="inlineStr">
        <is>
          <t>WealthManagement.com</t>
        </is>
      </c>
      <c r="H539" s="2" t="inlineStr">
        <is>
          <t>https://www.wealthmanagement.com/ria-news/ai-native-wealth-manager-arca-raises-64m</t>
        </is>
      </c>
      <c r="I539" s="2" t="inlineStr">
        <is>
          <t>2026-06-24</t>
        </is>
      </c>
      <c r="J539" s="2" t="inlineStr">
        <is>
          <t>2026-W30</t>
        </is>
      </c>
    </row>
    <row r="540">
      <c r="A540" s="2" t="inlineStr">
        <is>
          <t>2026-07-21</t>
        </is>
      </c>
      <c r="B540" s="2" t="inlineStr">
        <is>
          <t>Property &amp; Casualty</t>
        </is>
      </c>
      <c r="C540" s="2" t="inlineStr">
        <is>
          <t>Regulatory &amp; Policy</t>
        </is>
      </c>
      <c r="D540" s="2" t="inlineStr">
        <is>
          <t>UK/Europe</t>
        </is>
      </c>
      <c r="E540" s="3" t="inlineStr">
        <is>
          <t>UK Regulator Debuts Annual Insurance Priorities Report, Pledges to Simplify Rules While Guarding Consumers</t>
        </is>
      </c>
      <c r="F540" s="3" t="inlineStr">
        <is>
          <t>The Financial Conduct Authority issued its first annual regulatory priorities report for insurers, consolidating prior guidance and emphasizing protection of vulnerable consumers, better claims handling, and a push to cut regulatory complexity while still supporting sector growth and innovation.</t>
        </is>
      </c>
      <c r="G540" s="2" t="inlineStr">
        <is>
          <t>Insurance Times</t>
        </is>
      </c>
      <c r="H540" s="2" t="inlineStr">
        <is>
          <t>https://www.insurancetimes.co.uk/news/fca-details-insurance-ambitions-for-2026-in-new-regulatory-priorities-report/1457848.article</t>
        </is>
      </c>
      <c r="I540" s="2" t="inlineStr">
        <is>
          <t>2026-07-01</t>
        </is>
      </c>
      <c r="J540" s="2" t="inlineStr">
        <is>
          <t>2026-W30</t>
        </is>
      </c>
    </row>
    <row r="541">
      <c r="A541" s="2" t="inlineStr">
        <is>
          <t>2026-07-21</t>
        </is>
      </c>
      <c r="B541" s="2" t="inlineStr">
        <is>
          <t>Property &amp; Casualty</t>
        </is>
      </c>
      <c r="C541" s="2" t="inlineStr">
        <is>
          <t>People &amp; Leadership</t>
        </is>
      </c>
      <c r="D541" s="2" t="inlineStr">
        <is>
          <t>United States</t>
        </is>
      </c>
      <c r="E541" s="3" t="inlineStr">
        <is>
          <t>Specialty Insurer Canopius Poaches BCG Partner to Run Its US Business</t>
        </is>
      </c>
      <c r="F541" s="3" t="inlineStr">
        <is>
          <t>Canopius Group named Nadine Moore, a former senior partner at Boston Consulting Group, as CEO of its US operations starting in September, succeeding Lisa Davis as the London-based specialty carrier pushes to scale its American retail and wholesale business.</t>
        </is>
      </c>
      <c r="G541" s="2" t="inlineStr">
        <is>
          <t>Insurance Business</t>
        </is>
      </c>
      <c r="H541" s="2" t="inlineStr">
        <is>
          <t>https://www.insurancebusinessmag.com/us/news/breaking-news/canopius-appoints-nadine-moore-as-us-ceo-succeeding-lisa-davis-582482.aspx</t>
        </is>
      </c>
      <c r="I541" s="2" t="inlineStr">
        <is>
          <t>2026-07-14</t>
        </is>
      </c>
      <c r="J541" s="2" t="inlineStr">
        <is>
          <t>2026-W30</t>
        </is>
      </c>
    </row>
    <row r="542">
      <c r="A542" s="2" t="inlineStr">
        <is>
          <t>2026-07-21</t>
        </is>
      </c>
      <c r="B542" s="2" t="inlineStr">
        <is>
          <t>Property &amp; Casualty</t>
        </is>
      </c>
      <c r="C542" s="2" t="inlineStr">
        <is>
          <t>Regulatory &amp; Policy</t>
        </is>
      </c>
      <c r="D542" s="2" t="inlineStr">
        <is>
          <t>India</t>
        </is>
      </c>
      <c r="E542" s="3" t="inlineStr">
        <is>
          <t>India's Insurance Regulator Ties Top Executives' Pay Directly to Claims Service Quality</t>
        </is>
      </c>
      <c r="F542" s="3" t="inlineStr">
        <is>
          <t>IRDAI issued new norms requiring insurers to link half of senior executives' performance evaluation to customer-facing metrics such as claim settlement speed, grievance redressal and elimination of deceptive sales practices, with disclosure of claim closure and repudiation rates starting FY2026-27.</t>
        </is>
      </c>
      <c r="G542" s="2" t="inlineStr">
        <is>
          <t>Business Standard</t>
        </is>
      </c>
      <c r="H542" s="2" t="inlineStr">
        <is>
          <t>https://www.business-standard.com/finance/insurance/insurers-wary-as-irdai-tightens-executive-compensation-framework-126052701615_1.html</t>
        </is>
      </c>
      <c r="I542" s="2" t="inlineStr">
        <is>
          <t>2026-05-27</t>
        </is>
      </c>
      <c r="J542" s="2" t="inlineStr">
        <is>
          <t>2026-W30</t>
        </is>
      </c>
    </row>
    <row r="543">
      <c r="A543" s="2" t="inlineStr">
        <is>
          <t>2026-07-21</t>
        </is>
      </c>
      <c r="B543" s="2" t="inlineStr">
        <is>
          <t>Brokers &amp; MGA/GA</t>
        </is>
      </c>
      <c r="C543" s="2" t="inlineStr">
        <is>
          <t>M&amp;A</t>
        </is>
      </c>
      <c r="D543" s="2" t="inlineStr">
        <is>
          <t>UK/Europe</t>
        </is>
      </c>
      <c r="E543" s="3" t="inlineStr">
        <is>
          <t>ANV Group Buys Broker Iris to Broaden Its UK Distribution and MGA Reach</t>
        </is>
      </c>
      <c r="F543" s="3" t="inlineStr">
        <is>
          <t>ANV Group acquired UK insurance broker Iris in a move designed to expand its distribution footprint and strengthen its managing general agent platform in the British market.</t>
        </is>
      </c>
      <c r="G543" s="2" t="inlineStr">
        <is>
          <t>Pulse2</t>
        </is>
      </c>
      <c r="H543" s="2" t="inlineStr">
        <is>
          <t>https://pulse2.com/anv-group-acquisition-of-insurance-broker-iris-to-expand-uk-distribution-and-mga-platform/</t>
        </is>
      </c>
      <c r="I543" s="2" t="inlineStr">
        <is>
          <t>2026-07-10</t>
        </is>
      </c>
      <c r="J543" s="2" t="inlineStr">
        <is>
          <t>2026-W30</t>
        </is>
      </c>
    </row>
    <row r="544">
      <c r="A544" s="2" t="inlineStr">
        <is>
          <t>2026-07-21</t>
        </is>
      </c>
      <c r="B544" s="2" t="inlineStr">
        <is>
          <t>Brokers &amp; MGA/GA</t>
        </is>
      </c>
      <c r="C544" s="2" t="inlineStr">
        <is>
          <t>M&amp;A</t>
        </is>
      </c>
      <c r="D544" s="2" t="inlineStr">
        <is>
          <t>United States</t>
        </is>
      </c>
      <c r="E544" s="3" t="inlineStr">
        <is>
          <t>AI-Driven Pay-Per-Mile MGA Buys Up Legacy Agency as Carriers Scrutinize Distribution Ties</t>
        </is>
      </c>
      <c r="F544" s="3" t="inlineStr">
        <is>
          <t>Mile Auto, an AI-powered managing general agency, acquired Insurance House effective July 1, creating a combined operation with close to $100 million in annual premium, over 55,000 policyholders and roughly 1,600 independent agency relationships across ten states.</t>
        </is>
      </c>
      <c r="G544" s="2" t="inlineStr">
        <is>
          <t>Insurance Business</t>
        </is>
      </c>
      <c r="H544" s="2" t="inlineStr">
        <is>
          <t>https://www.insurancebusinessmag.com/us/news/auto-motor/tech-mga-buys-legacy-distribution-as-carriers-tighten-scrutiny-582116.aspx</t>
        </is>
      </c>
      <c r="I544" s="2" t="inlineStr">
        <is>
          <t>2026-07-10</t>
        </is>
      </c>
      <c r="J544" s="2" t="inlineStr">
        <is>
          <t>2026-W30</t>
        </is>
      </c>
    </row>
    <row r="545">
      <c r="A545" s="2" t="inlineStr">
        <is>
          <t>2026-07-21</t>
        </is>
      </c>
      <c r="B545" s="2" t="inlineStr">
        <is>
          <t>Brokers &amp; MGA/GA</t>
        </is>
      </c>
      <c r="C545" s="2" t="inlineStr">
        <is>
          <t>Regulatory &amp; Policy</t>
        </is>
      </c>
      <c r="D545" s="2" t="inlineStr">
        <is>
          <t>UK/Europe</t>
        </is>
      </c>
      <c r="E545" s="3" t="inlineStr">
        <is>
          <t>UK Brokers Face Bigger-Than-Average Bill Hike to Fund Financial Regulator</t>
        </is>
      </c>
      <c r="F545" s="3" t="inlineStr">
        <is>
          <t>The FCA confirmed that insurance brokers' contribution to funding the regulator will rise faster than the watchdog's overall budget increase for 2026/27, following a consultation on fees and levies that drew industry pushback.</t>
        </is>
      </c>
      <c r="G545" s="2" t="inlineStr">
        <is>
          <t>Insurance Age</t>
        </is>
      </c>
      <c r="H545" s="2" t="inlineStr">
        <is>
          <t>https://www.insuranceage.co.uk/insight/7958582/fca-confirms-broker-funding-bill-to-rise-by-more-than-average</t>
        </is>
      </c>
      <c r="I545" s="2" t="inlineStr">
        <is>
          <t>2026-07-08</t>
        </is>
      </c>
      <c r="J545" s="2" t="inlineStr">
        <is>
          <t>2026-W30</t>
        </is>
      </c>
    </row>
    <row r="546">
      <c r="A546" s="2" t="inlineStr">
        <is>
          <t>2026-07-22</t>
        </is>
      </c>
      <c r="B546" s="2" t="inlineStr">
        <is>
          <t>Life &amp; Annuities</t>
        </is>
      </c>
      <c r="C546" s="2" t="inlineStr">
        <is>
          <t>Regulatory &amp; Policy</t>
        </is>
      </c>
      <c r="D546" s="2" t="inlineStr">
        <is>
          <t>United States</t>
        </is>
      </c>
      <c r="E546" s="3" t="inlineStr">
        <is>
          <t>Indexed annuity trade group pushes back on proposed illustration rule changes</t>
        </is>
      </c>
      <c r="F546" s="3" t="inlineStr">
        <is>
          <t>The Indexed Annuity Leadership Council submitted comments to the NAIC's Life Insurance and Annuities Illustrations working group opposing parts of a proposed overhaul of Model #245, the annuity disclosure regulation, ahead of further working-group review.</t>
        </is>
      </c>
      <c r="G546" s="2" t="inlineStr">
        <is>
          <t>NAIC</t>
        </is>
      </c>
      <c r="H546" s="2" t="inlineStr">
        <is>
          <t>https://content.naic.org/sites/default/files/inline-files/ialc-comment.pdf</t>
        </is>
      </c>
      <c r="I546" s="2" t="inlineStr">
        <is>
          <t>2026-07-17</t>
        </is>
      </c>
      <c r="J546" s="2" t="inlineStr">
        <is>
          <t>2026-W30</t>
        </is>
      </c>
    </row>
    <row r="547">
      <c r="A547" s="2" t="inlineStr">
        <is>
          <t>2026-07-22</t>
        </is>
      </c>
      <c r="B547" s="2" t="inlineStr">
        <is>
          <t>Life &amp; Annuities</t>
        </is>
      </c>
      <c r="C547" s="2" t="inlineStr">
        <is>
          <t>M&amp;A</t>
        </is>
      </c>
      <c r="D547" s="2" t="inlineStr">
        <is>
          <t>United States</t>
        </is>
      </c>
      <c r="E547" s="3" t="inlineStr">
        <is>
          <t>Life insurers head into second half of 2026 favoring quiet block and reinsurance deals over big mergers</t>
        </is>
      </c>
      <c r="F547" s="3" t="inlineStr">
        <is>
          <t>Industry analysts expect life and annuity M&amp;A to stay measured through the rest of 2026, with closed-block transactions, reinsurance arrangements and distribution-driven deals dominating rather than large-scale carrier mergers.</t>
        </is>
      </c>
      <c r="G547" s="2" t="inlineStr">
        <is>
          <t>S&amp;P Global Market Intelligence</t>
        </is>
      </c>
      <c r="H547" s="2" t="inlineStr">
        <is>
          <t>https://www.spglobal.com/market-intelligence/en/news-insights/articles/2026/1/us-life-insurance-2026-outlook-more-closed-block-deals-plenty-of-upside-96755623</t>
        </is>
      </c>
      <c r="I547" s="2" t="inlineStr">
        <is>
          <t>2026-07-01</t>
        </is>
      </c>
      <c r="J547" s="2" t="inlineStr">
        <is>
          <t>2026-W30</t>
        </is>
      </c>
    </row>
    <row r="548">
      <c r="A548" s="2" t="inlineStr">
        <is>
          <t>2026-07-22</t>
        </is>
      </c>
      <c r="B548" s="2" t="inlineStr">
        <is>
          <t>Retirement</t>
        </is>
      </c>
      <c r="C548" s="2" t="inlineStr">
        <is>
          <t>Regulatory &amp; Policy</t>
        </is>
      </c>
      <c r="D548" s="2" t="inlineStr">
        <is>
          <t>India</t>
        </is>
      </c>
      <c r="E548" s="3" t="inlineStr">
        <is>
          <t>India's EPFO formally launches overhauled EPF, pension and insurance schemes for 2026</t>
        </is>
      </c>
      <c r="F548" s="3" t="inlineStr">
        <is>
          <t>EPFO rolled out its restructured EPF, EPS and EDLI schemes for 2026 effective July 1, keeping contribution rates unchanged while crediting 8.25% interest on provident fund balances and raising the auto-settlement claims limit to ₹5 lakh.</t>
        </is>
      </c>
      <c r="G548" s="2" t="inlineStr">
        <is>
          <t>Business Today</t>
        </is>
      </c>
      <c r="H548" s="2" t="inlineStr">
        <is>
          <t>https://www.businesstoday.in/personal-finance/news/story/epfos-new-eps-2026-is-here-whats-changed-for-pensioners-and-epf-subscribers-540351-2026-07-02</t>
        </is>
      </c>
      <c r="I548" s="2" t="inlineStr">
        <is>
          <t>2026-07-02</t>
        </is>
      </c>
      <c r="J548" s="2" t="inlineStr">
        <is>
          <t>2026-W30</t>
        </is>
      </c>
    </row>
    <row r="549">
      <c r="A549" s="2" t="inlineStr">
        <is>
          <t>2026-07-22</t>
        </is>
      </c>
      <c r="B549" s="2" t="inlineStr">
        <is>
          <t>Retirement</t>
        </is>
      </c>
      <c r="C549" s="2" t="inlineStr">
        <is>
          <t>Market Economics</t>
        </is>
      </c>
      <c r="D549" s="2" t="inlineStr">
        <is>
          <t>UK/Europe</t>
        </is>
      </c>
      <c r="E549" s="3" t="inlineStr">
        <is>
          <t>M&amp;G completes £760 million bulk annuity deal, closing out UK pension scheme's buy-in program</t>
        </is>
      </c>
      <c r="F549" s="3" t="inlineStr">
        <is>
          <t>M&amp;G finalized a £760 million bulk purchase annuity with the Smiths Industries Pension Scheme covering more than 10,000 members, the scheme's fifth and final buy-in as UK insurers keep absorbing defined-benefit pension risk.</t>
        </is>
      </c>
      <c r="G549" s="2" t="inlineStr">
        <is>
          <t>Insurance Edge</t>
        </is>
      </c>
      <c r="H549" s="2" t="inlineStr">
        <is>
          <t>https://insurance-edge.net/2026/07/21/mg-completes-760m-bulk-purchase-annuity-deal/</t>
        </is>
      </c>
      <c r="I549" s="2" t="inlineStr">
        <is>
          <t>2026-07-21</t>
        </is>
      </c>
      <c r="J549" s="2" t="inlineStr">
        <is>
          <t>2026-W30</t>
        </is>
      </c>
    </row>
    <row r="550">
      <c r="A550" s="2" t="inlineStr">
        <is>
          <t>2026-07-22</t>
        </is>
      </c>
      <c r="B550" s="2" t="inlineStr">
        <is>
          <t>Retirement</t>
        </is>
      </c>
      <c r="C550" s="2" t="inlineStr">
        <is>
          <t>Market Economics</t>
        </is>
      </c>
      <c r="D550" s="2" t="inlineStr">
        <is>
          <t>United States</t>
        </is>
      </c>
      <c r="E550" s="3" t="inlineStr">
        <is>
          <t>US pension risk transfer deals grow in number but shrink in size as funding surpluses persist</t>
        </is>
      </c>
      <c r="F550" s="3" t="inlineStr">
        <is>
          <t>LIMRA data shows the first half of 2026 was marked by a rising count of smaller defined-benefit buy-in transactions even as total US pension risk transfer deal volume edged lower, with insurers still expecting strong appetite for the rest of the year.</t>
        </is>
      </c>
      <c r="G550" s="2" t="inlineStr">
        <is>
          <t>Pensions &amp; Investments</t>
        </is>
      </c>
      <c r="H550" s="2" t="inlineStr">
        <is>
          <t>https://www.pionline.com/institutional-investors/pension-risk-transfer/pi-limra-pension-risk-transfer-july-2026/</t>
        </is>
      </c>
      <c r="I550" s="2" t="inlineStr">
        <is>
          <t>2026-07-01</t>
        </is>
      </c>
      <c r="J550" s="2" t="inlineStr">
        <is>
          <t>2026-W30</t>
        </is>
      </c>
    </row>
    <row r="551">
      <c r="A551" s="2" t="inlineStr">
        <is>
          <t>2026-07-22</t>
        </is>
      </c>
      <c r="B551" s="2" t="inlineStr">
        <is>
          <t>Investments</t>
        </is>
      </c>
      <c r="C551" s="2" t="inlineStr">
        <is>
          <t>Market Economics</t>
        </is>
      </c>
      <c r="D551" s="2" t="inlineStr">
        <is>
          <t>United States</t>
        </is>
      </c>
      <c r="E551" s="3" t="inlineStr">
        <is>
          <t>P&amp;C insurers' book yields hit decade high in 2025 even as income growth cools</t>
        </is>
      </c>
      <c r="F551" s="3" t="inlineStr">
        <is>
          <t>Property-casualty insurers' portfolio book yield climbed to a ten-year high of 4.39% in 2025, though net investment income as a share of invested assets slipped modestly from its 2024 peak as reinvestment rates began to normalize.</t>
        </is>
      </c>
      <c r="G551" s="2" t="inlineStr">
        <is>
          <t>NEAM</t>
        </is>
      </c>
      <c r="H551" s="2" t="inlineStr">
        <is>
          <t>https://www.neamgroup.com/insights/2025-pc-industry-investment-highlights-elevated-yields-persist-as-income-growth-moderates</t>
        </is>
      </c>
      <c r="I551" s="2" t="inlineStr">
        <is>
          <t>2026-07-01</t>
        </is>
      </c>
      <c r="J551" s="2" t="inlineStr">
        <is>
          <t>2026-W30</t>
        </is>
      </c>
    </row>
    <row r="552">
      <c r="A552" s="2" t="inlineStr">
        <is>
          <t>2026-07-22</t>
        </is>
      </c>
      <c r="B552" s="2" t="inlineStr">
        <is>
          <t>Investments</t>
        </is>
      </c>
      <c r="C552" s="2" t="inlineStr">
        <is>
          <t>Market Economics</t>
        </is>
      </c>
      <c r="D552" s="2" t="inlineStr">
        <is>
          <t>Global</t>
        </is>
      </c>
      <c r="E552" s="3" t="inlineStr">
        <is>
          <t>Global insurer invested assets climb to $9.6 trillion as insurers keep pivoting toward private markets</t>
        </is>
      </c>
      <c r="F552" s="3" t="inlineStr">
        <is>
          <t>A Goldman Sachs Asset Management survey finds US insurers' cash and invested assets grew 6.7% year-over-year to $9.6 trillion at the end of 2025, with respondents expecting continued rotation into private credit and asset-backed finance for incremental yield.</t>
        </is>
      </c>
      <c r="G552" s="2" t="inlineStr">
        <is>
          <t>Goldman Sachs Asset Management</t>
        </is>
      </c>
      <c r="H552" s="2" t="inlineStr">
        <is>
          <t>https://am.gs.com/en-us/advisors/insights/report-survey/global-insurance-survey</t>
        </is>
      </c>
      <c r="I552" s="2" t="inlineStr">
        <is>
          <t>2026-07-01</t>
        </is>
      </c>
      <c r="J552" s="2" t="inlineStr">
        <is>
          <t>2026-W30</t>
        </is>
      </c>
    </row>
    <row r="553">
      <c r="A553" s="2" t="inlineStr">
        <is>
          <t>2026-07-22</t>
        </is>
      </c>
      <c r="B553" s="2" t="inlineStr">
        <is>
          <t>Wealth Management</t>
        </is>
      </c>
      <c r="C553" s="2" t="inlineStr">
        <is>
          <t>M&amp;A</t>
        </is>
      </c>
      <c r="D553" s="2" t="inlineStr">
        <is>
          <t>United States</t>
        </is>
      </c>
      <c r="E553" s="3" t="inlineStr">
        <is>
          <t>Wealth Enhancement expands Houston footprint with $299 million Trippon acquisition</t>
        </is>
      </c>
      <c r="F553" s="3" t="inlineStr">
        <is>
          <t>Wealth Enhancement closed its purchase of Trippon Wealth Management Group and its affiliated CPA practice, adding roughly $299 million in client assets and pushing the RIA aggregator past $158 billion in total client assets.</t>
        </is>
      </c>
      <c r="G553" s="2" t="inlineStr">
        <is>
          <t>InvestmentNews</t>
        </is>
      </c>
      <c r="H553" s="2" t="inlineStr">
        <is>
          <t>https://www.investmentnews.com/ria-news/wealth-enhancement-expands-houston-footprint-with-trippon-acquisition/267440</t>
        </is>
      </c>
      <c r="I553" s="2" t="inlineStr">
        <is>
          <t>2026-07-16</t>
        </is>
      </c>
      <c r="J553" s="2" t="inlineStr">
        <is>
          <t>2026-W30</t>
        </is>
      </c>
    </row>
    <row r="554">
      <c r="A554" s="2" t="inlineStr">
        <is>
          <t>2026-07-22</t>
        </is>
      </c>
      <c r="B554" s="2" t="inlineStr">
        <is>
          <t>Wealth Management</t>
        </is>
      </c>
      <c r="C554" s="2" t="inlineStr">
        <is>
          <t>Investments &amp; Funding</t>
        </is>
      </c>
      <c r="D554" s="2" t="inlineStr">
        <is>
          <t>United States</t>
        </is>
      </c>
      <c r="E554" s="3" t="inlineStr">
        <is>
          <t>Wealth fintech Arca emerges from stealth with $64 million to build AI-powered advisory platform</t>
        </is>
      </c>
      <c r="F554" s="3" t="inlineStr">
        <is>
          <t>Arca, founded by a former Plaid product lead, raised a combined $64 million seed and Series A round led by Venrock and General Catalyst to build AI agents meant to support human financial advisors across planning, tax and estate work.</t>
        </is>
      </c>
      <c r="G554" s="2" t="inlineStr">
        <is>
          <t>The AI Insider</t>
        </is>
      </c>
      <c r="H554" s="2" t="inlineStr">
        <is>
          <t>https://theaiinsider.tech/2026/07/13/wealth-management-fintech-arca-emerges-from-stealth-with-64-million-to-build-ai-powered-advisory-platform/</t>
        </is>
      </c>
      <c r="I554" s="2" t="inlineStr">
        <is>
          <t>2026-07-13</t>
        </is>
      </c>
      <c r="J554" s="2" t="inlineStr">
        <is>
          <t>2026-W30</t>
        </is>
      </c>
    </row>
    <row r="555">
      <c r="A555" s="2" t="inlineStr">
        <is>
          <t>2026-07-22</t>
        </is>
      </c>
      <c r="B555" s="2" t="inlineStr">
        <is>
          <t>Wealth Management</t>
        </is>
      </c>
      <c r="C555" s="2" t="inlineStr">
        <is>
          <t>Market Economics</t>
        </is>
      </c>
      <c r="D555" s="2" t="inlineStr">
        <is>
          <t>United States</t>
        </is>
      </c>
      <c r="E555" s="3" t="inlineStr">
        <is>
          <t>US wealthtech deal count jumps 27% in Q2 2026 even as total funding declines</t>
        </is>
      </c>
      <c r="F555" s="3" t="inlineStr">
        <is>
          <t>US wealthtech recorded 116 deals in the second quarter of 2026, up 27% year-over-year, even though total funding fell 41% to $557.8 million as investors favored more, smaller rounds over mega-deals.</t>
        </is>
      </c>
      <c r="G555" s="2" t="inlineStr">
        <is>
          <t>FinTech Global</t>
        </is>
      </c>
      <c r="H555" s="2" t="inlineStr">
        <is>
          <t>https://fintech.global/2026/07/16/california-emerged-as-the-main-us-wealthtech-hub-in-q2-as-deal-activity-grew-by-27-yoy/</t>
        </is>
      </c>
      <c r="I555" s="2" t="inlineStr">
        <is>
          <t>2026-07-16</t>
        </is>
      </c>
      <c r="J555" s="2" t="inlineStr">
        <is>
          <t>2026-W30</t>
        </is>
      </c>
    </row>
    <row r="556">
      <c r="A556" s="2" t="inlineStr">
        <is>
          <t>2026-07-22</t>
        </is>
      </c>
      <c r="B556" s="2" t="inlineStr">
        <is>
          <t>Property &amp; Casualty</t>
        </is>
      </c>
      <c r="C556" s="2" t="inlineStr">
        <is>
          <t>Market Economics</t>
        </is>
      </c>
      <c r="D556" s="2" t="inlineStr">
        <is>
          <t>Global</t>
        </is>
      </c>
      <c r="E556" s="3" t="inlineStr">
        <is>
          <t>Property reinsurance rates fall as much as 25% at July renewals on record capital</t>
        </is>
      </c>
      <c r="F556" s="3" t="inlineStr">
        <is>
          <t>Abundant reinsurance capital pushed property catastrophe rates down as much as 25% at the July 1 renewal, with Guy Carpenter's global property rate-on-line index posting its steepest annual decline since the late 1990s.</t>
        </is>
      </c>
      <c r="G556" s="2" t="inlineStr">
        <is>
          <t>Business Insurance</t>
        </is>
      </c>
      <c r="H556" s="2" t="inlineStr">
        <is>
          <t>https://www.businessinsurance.com/reinsurance-property-renewal-rates-dive-as-much-as-25/</t>
        </is>
      </c>
      <c r="I556" s="2" t="inlineStr">
        <is>
          <t>2026-07-01</t>
        </is>
      </c>
      <c r="J556" s="2" t="inlineStr">
        <is>
          <t>2026-W30</t>
        </is>
      </c>
    </row>
    <row r="557">
      <c r="A557" s="2" t="inlineStr">
        <is>
          <t>2026-07-22</t>
        </is>
      </c>
      <c r="B557" s="2" t="inlineStr">
        <is>
          <t>Property &amp; Casualty</t>
        </is>
      </c>
      <c r="C557" s="2" t="inlineStr">
        <is>
          <t>Market Economics</t>
        </is>
      </c>
      <c r="D557" s="2" t="inlineStr">
        <is>
          <t>United States</t>
        </is>
      </c>
      <c r="E557" s="3" t="inlineStr">
        <is>
          <t>US commercial insurance buyers see relief in property and cyber, but casualty costs keep climbing</t>
        </is>
      </c>
      <c r="F557" s="3" t="inlineStr">
        <is>
          <t>Alliant's midyear market report finds US commercial buyers getting rate relief in property and cyber lines, while casualty and transportation risks remain pressured by litigation costs and rising claims severity.</t>
        </is>
      </c>
      <c r="G557" s="2" t="inlineStr">
        <is>
          <t>The Insurer</t>
        </is>
      </c>
      <c r="H557" s="2" t="inlineStr">
        <is>
          <t>https://www.theinsurer.com/ti/news/us-insurance-buyers-see-relief-in-property-cyber-but-casualty-costs-keep-2026-07-20/</t>
        </is>
      </c>
      <c r="I557" s="2" t="inlineStr">
        <is>
          <t>2026-07-20</t>
        </is>
      </c>
      <c r="J557" s="2" t="inlineStr">
        <is>
          <t>2026-W30</t>
        </is>
      </c>
    </row>
    <row r="558">
      <c r="A558" s="2" t="inlineStr">
        <is>
          <t>2026-07-22</t>
        </is>
      </c>
      <c r="B558" s="2" t="inlineStr">
        <is>
          <t>Property &amp; Casualty</t>
        </is>
      </c>
      <c r="C558" s="2" t="inlineStr">
        <is>
          <t>M&amp;A</t>
        </is>
      </c>
      <c r="D558" s="2" t="inlineStr">
        <is>
          <t>APAC</t>
        </is>
      </c>
      <c r="E558" s="3" t="inlineStr">
        <is>
          <t>KKR joins consortium's A$7.7 billion bid to take Australian broker Steadfast private</t>
        </is>
      </c>
      <c r="F558" s="3" t="inlineStr">
        <is>
          <t>KKR joined Amwins Group and Dragoneer Investment Group's non-binding proposal to acquire Australian insurance broker Steadfast Group for roughly A$7.7 billion, with KKR and Dragoneer set to control the retail brokerage business and Amwins taking the underwriting agency operations.</t>
        </is>
      </c>
      <c r="G558" s="2" t="inlineStr">
        <is>
          <t>The Insurer</t>
        </is>
      </c>
      <c r="H558" s="2" t="inlineStr">
        <is>
          <t>https://www.theinsurer.com/ti/news/kkr-joins-amwins-dragoneer-consortium-bidding-to-acquire-steadfast-2026-07-14/</t>
        </is>
      </c>
      <c r="I558" s="2" t="inlineStr">
        <is>
          <t>2026-07-14</t>
        </is>
      </c>
      <c r="J558" s="2" t="inlineStr">
        <is>
          <t>2026-W30</t>
        </is>
      </c>
    </row>
    <row r="559">
      <c r="A559" s="2" t="inlineStr">
        <is>
          <t>2026-07-22</t>
        </is>
      </c>
      <c r="B559" s="2" t="inlineStr">
        <is>
          <t>Property &amp; Casualty</t>
        </is>
      </c>
      <c r="C559" s="2" t="inlineStr">
        <is>
          <t>Market Economics</t>
        </is>
      </c>
      <c r="D559" s="2" t="inlineStr">
        <is>
          <t>United States</t>
        </is>
      </c>
      <c r="E559" s="3" t="inlineStr">
        <is>
          <t>Excess and surplus lines property rate softening accelerates as casualty increases slow</t>
        </is>
      </c>
      <c r="F559" s="3" t="inlineStr">
        <is>
          <t>CRC Group's REDY report shows property rate softening picking up pace in the excess and surplus market even as the rate of casualty rate increases begins to decelerate, reflecting the broader bifurcation in the US commercial market.</t>
        </is>
      </c>
      <c r="G559" s="2" t="inlineStr">
        <is>
          <t>The Insurer</t>
        </is>
      </c>
      <c r="H559" s="2" t="inlineStr">
        <is>
          <t>https://www.theinsurer.com/e-and-s/news/crc-redy-property-rate-softening-accelerates-as-excess-casualty-increases-slow-2026-07-16/</t>
        </is>
      </c>
      <c r="I559" s="2" t="inlineStr">
        <is>
          <t>2026-07-16</t>
        </is>
      </c>
      <c r="J559" s="2" t="inlineStr">
        <is>
          <t>2026-W30</t>
        </is>
      </c>
    </row>
    <row r="560">
      <c r="A560" s="2" t="inlineStr">
        <is>
          <t>2026-07-22</t>
        </is>
      </c>
      <c r="B560" s="2" t="inlineStr">
        <is>
          <t>Brokers &amp; MGA/GA</t>
        </is>
      </c>
      <c r="C560" s="2" t="inlineStr">
        <is>
          <t>Investments &amp; Funding</t>
        </is>
      </c>
      <c r="D560" s="2" t="inlineStr">
        <is>
          <t>United States</t>
        </is>
      </c>
      <c r="E560" s="3" t="inlineStr">
        <is>
          <t>American Growth Insurance raises $70 million to acquire and rebuild US brokerages with AI</t>
        </is>
      </c>
      <c r="F560" s="3" t="inlineStr">
        <is>
          <t>Tech-forward brokerage growth platform American Growth Insurance raised $70 million in committed equity led by Atomic and Rockbridge Growth Equity, aiming to close several more independent agency acquisitions and rebuild their operations around AI agents.</t>
        </is>
      </c>
      <c r="G560" s="2" t="inlineStr">
        <is>
          <t>Beinsure</t>
        </is>
      </c>
      <c r="H560" s="2" t="inlineStr">
        <is>
          <t>https://beinsure.com/news/american-growth-insurance-raised-70mn/</t>
        </is>
      </c>
      <c r="I560" s="2" t="inlineStr">
        <is>
          <t>2026-07-01</t>
        </is>
      </c>
      <c r="J560" s="2" t="inlineStr">
        <is>
          <t>2026-W30</t>
        </is>
      </c>
    </row>
    <row r="561">
      <c r="A561" s="2" t="inlineStr">
        <is>
          <t>2026-07-22</t>
        </is>
      </c>
      <c r="B561" s="2" t="inlineStr">
        <is>
          <t>Brokers &amp; MGA/GA</t>
        </is>
      </c>
      <c r="C561" s="2" t="inlineStr">
        <is>
          <t>People &amp; Leadership</t>
        </is>
      </c>
      <c r="D561" s="2" t="inlineStr">
        <is>
          <t>UK/Europe</t>
        </is>
      </c>
      <c r="E561" s="3" t="inlineStr">
        <is>
          <t>PIB Group names Alastair Hay as chief financial officer</t>
        </is>
      </c>
      <c r="F561" s="3" t="inlineStr">
        <is>
          <t>UK-based insurance intermediary PIB Group appointed Alastair Hay as its new chief financial officer effective immediately, part of a wave of senior leadership moves across European brokers and MGAs in mid-July.</t>
        </is>
      </c>
      <c r="G561" s="2" t="inlineStr">
        <is>
          <t>Insurance Edge</t>
        </is>
      </c>
      <c r="H561" s="2" t="inlineStr">
        <is>
          <t>https://insurance-edge.net/2026/07/13/job-moves-and-senior-appointments-13-07-2026/</t>
        </is>
      </c>
      <c r="I561" s="2" t="inlineStr">
        <is>
          <t>2026-07-13</t>
        </is>
      </c>
      <c r="J561" s="2" t="inlineStr">
        <is>
          <t>2026-W30</t>
        </is>
      </c>
    </row>
    <row r="562">
      <c r="A562" s="2" t="inlineStr">
        <is>
          <t>2026-07-22</t>
        </is>
      </c>
      <c r="B562" s="2" t="inlineStr">
        <is>
          <t>TPA</t>
        </is>
      </c>
      <c r="C562" s="2" t="inlineStr">
        <is>
          <t>Market Economics</t>
        </is>
      </c>
      <c r="D562" s="2" t="inlineStr">
        <is>
          <t>United States</t>
        </is>
      </c>
      <c r="E562" s="3" t="inlineStr">
        <is>
          <t>Insurance TPA and claims-services businesses fetch 4x-8x EBITDA in 2026 deal market</t>
        </is>
      </c>
      <c r="F562" s="3" t="inlineStr">
        <is>
          <t>A new valuation analysis finds founder-led insurance third-party administrator and claims-services firms transacting between 4x and 8x EBITDA in 2026, with revenue type, client concentration and workforce structure driving where deals land in that range.</t>
        </is>
      </c>
      <c r="G562" s="2" t="inlineStr">
        <is>
          <t>CT Acquisitions</t>
        </is>
      </c>
      <c r="H562" s="2" t="inlineStr">
        <is>
          <t>https://ctacquisitions.com/guides/insurance-tpa-business-valuation/</t>
        </is>
      </c>
      <c r="I562" s="2" t="inlineStr">
        <is>
          <t>2026-07-01</t>
        </is>
      </c>
      <c r="J562" s="2" t="inlineStr">
        <is>
          <t>2026-W30</t>
        </is>
      </c>
    </row>
    <row r="563">
      <c r="A563" s="2" t="inlineStr">
        <is>
          <t>2026-07-22</t>
        </is>
      </c>
      <c r="B563" s="2" t="inlineStr">
        <is>
          <t>FinTech</t>
        </is>
      </c>
      <c r="C563" s="2" t="inlineStr">
        <is>
          <t>Investments &amp; Funding</t>
        </is>
      </c>
      <c r="D563" s="2" t="inlineStr">
        <is>
          <t>United States</t>
        </is>
      </c>
      <c r="E563" s="3" t="inlineStr">
        <is>
          <t>Fulcrum raises $25 million to scale AI automation across US insurance brokers</t>
        </is>
      </c>
      <c r="F563" s="3" t="inlineStr">
        <is>
          <t>Fulcrum raised $25 million in seed and Series A funding led by CRV to expand its AI platform for insurance brokers, which automates proposal creation, policy checks and coverage comparisons and has cut policy delivery timelines from 15 days to same-day.</t>
        </is>
      </c>
      <c r="G563" s="2" t="inlineStr">
        <is>
          <t>Beinsure</t>
        </is>
      </c>
      <c r="H563" s="2" t="inlineStr">
        <is>
          <t>https://beinsure.com/news/fulcrum-raises-25mn-led-by-crv/</t>
        </is>
      </c>
      <c r="I563" s="2" t="inlineStr">
        <is>
          <t>2026-07-01</t>
        </is>
      </c>
      <c r="J563" s="2" t="inlineStr">
        <is>
          <t>2026-W30</t>
        </is>
      </c>
    </row>
    <row r="564">
      <c r="A564" s="2" t="inlineStr">
        <is>
          <t>2026-07-22</t>
        </is>
      </c>
      <c r="B564" s="2" t="inlineStr">
        <is>
          <t>FinTech</t>
        </is>
      </c>
      <c r="C564" s="2" t="inlineStr">
        <is>
          <t>Technology &amp; AI</t>
        </is>
      </c>
      <c r="D564" s="2" t="inlineStr">
        <is>
          <t>United States</t>
        </is>
      </c>
      <c r="E564" s="3" t="inlineStr">
        <is>
          <t>PropTech firm Foxen embeds Healthy Paws pet insurance into its renter platform</t>
        </is>
      </c>
      <c r="F564" s="3" t="inlineStr">
        <is>
          <t>Foxen partnered with pet insurer Healthy Paws to embed discounted pet coverage directly into its PetClear renter platform, giving qualifying residents a 5% savings on new policies as embedded insurance keeps expanding beyond core financial products.</t>
        </is>
      </c>
      <c r="G564" s="2" t="inlineStr">
        <is>
          <t>FinTech Global</t>
        </is>
      </c>
      <c r="H564" s="2" t="inlineStr">
        <is>
          <t>https://fintech.global/2026/07/16/foxen-teams-with-healthy-paws-on-renter-pet-insurance/</t>
        </is>
      </c>
      <c r="I564" s="2" t="inlineStr">
        <is>
          <t>2026-07-16</t>
        </is>
      </c>
      <c r="J564" s="2" t="inlineStr">
        <is>
          <t>2026-W30</t>
        </is>
      </c>
    </row>
    <row r="565">
      <c r="A565" s="2" t="inlineStr">
        <is>
          <t>2026-07-22</t>
        </is>
      </c>
      <c r="B565" s="2" t="inlineStr">
        <is>
          <t>BrokerTech</t>
        </is>
      </c>
      <c r="C565" s="2" t="inlineStr">
        <is>
          <t>Technology &amp; AI</t>
        </is>
      </c>
      <c r="D565" s="2" t="inlineStr">
        <is>
          <t>United States</t>
        </is>
      </c>
      <c r="E565" s="3" t="inlineStr">
        <is>
          <t>Vertafore rolls out new AI agents to automate carrier statement reconciliation for agencies</t>
        </is>
      </c>
      <c r="F565" s="3" t="inlineStr">
        <is>
          <t>Vertafore released two new Velocity AI agents inside its AgencyOne platform that automate carrier statement reconciliation and turn Outlook email activity into structured workflows, aiming to cut manual work for independent insurance agencies.</t>
        </is>
      </c>
      <c r="G565" s="2" t="inlineStr">
        <is>
          <t>PR Newswire</t>
        </is>
      </c>
      <c r="H565" s="2" t="inlineStr">
        <is>
          <t>https://www.prnewswire.com/news-releases/vertafores-latest-ai-innovations-help-agencies-accelerate-carrier-statement-reconciliation-and-turn-outlook-activity-into-structured-workflows-302813535.html</t>
        </is>
      </c>
      <c r="I565" s="2" t="inlineStr">
        <is>
          <t>2026-06-01</t>
        </is>
      </c>
      <c r="J565" s="2" t="inlineStr">
        <is>
          <t>2026-W30</t>
        </is>
      </c>
    </row>
    <row r="566">
      <c r="A566" s="2" t="inlineStr">
        <is>
          <t>2026-07-22</t>
        </is>
      </c>
      <c r="B566" s="2" t="inlineStr">
        <is>
          <t>BrokerTech</t>
        </is>
      </c>
      <c r="C566" s="2" t="inlineStr">
        <is>
          <t>People &amp; Leadership</t>
        </is>
      </c>
      <c r="D566" s="2" t="inlineStr">
        <is>
          <t>United States</t>
        </is>
      </c>
      <c r="E566" s="3" t="inlineStr">
        <is>
          <t>Fulcrum taps veteran brokerage operations executive to drive AI workflow push</t>
        </is>
      </c>
      <c r="F566" s="3" t="inlineStr">
        <is>
          <t>Broker-facing AI automation platform Fulcrum brought on a brokerage operations veteran to lead its push into deeper AI workflow adoption, following the company's recent $25 million funding round.</t>
        </is>
      </c>
      <c r="G566" s="2" t="inlineStr">
        <is>
          <t>Insurance Business America</t>
        </is>
      </c>
      <c r="H566" s="2" t="inlineStr">
        <is>
          <t>https://www.insurancebusinessmag.com/us/news/breaking-news/fulcrum-taps-brokerage-ops-veteran-to-drive-ai-workflow-push-575702.aspx</t>
        </is>
      </c>
      <c r="I566" s="2" t="inlineStr">
        <is>
          <t>2026-06-01</t>
        </is>
      </c>
      <c r="J566" s="2" t="inlineStr">
        <is>
          <t>2026-W30</t>
        </is>
      </c>
    </row>
    <row r="567">
      <c r="A567" s="2" t="inlineStr">
        <is>
          <t>2026-07-22</t>
        </is>
      </c>
      <c r="B567" s="2" t="inlineStr">
        <is>
          <t>Insurtech</t>
        </is>
      </c>
      <c r="C567" s="2" t="inlineStr">
        <is>
          <t>Investments &amp; Funding</t>
        </is>
      </c>
      <c r="D567" s="2" t="inlineStr">
        <is>
          <t>Global</t>
        </is>
      </c>
      <c r="E567" s="3" t="inlineStr">
        <is>
          <t>Cover Genius raises $100 million credit facility at $1.9 billion valuation</t>
        </is>
      </c>
      <c r="F567" s="3" t="inlineStr">
        <is>
          <t>Embedded insurance platform Cover Genius closed a $100 million credit raise backed by Vista Credit Partners at a $1.9 billion valuation, a sign that embedded insurance financing has matured beyond traditional venture capital rounds.</t>
        </is>
      </c>
      <c r="G567" s="2" t="inlineStr">
        <is>
          <t>Tech Times</t>
        </is>
      </c>
      <c r="H567" s="2" t="inlineStr">
        <is>
          <t>https://www.techtimes.com/articles/320689/20260716/cover-genius-100m-raise-signals-embedded-insurance-has-outgrown-venture-capital.htm</t>
        </is>
      </c>
      <c r="I567" s="2" t="inlineStr">
        <is>
          <t>2026-07-14</t>
        </is>
      </c>
      <c r="J567" s="2" t="inlineStr">
        <is>
          <t>2026-W30</t>
        </is>
      </c>
    </row>
    <row r="568">
      <c r="A568" s="2" t="inlineStr">
        <is>
          <t>2026-07-22</t>
        </is>
      </c>
      <c r="B568" s="2" t="inlineStr">
        <is>
          <t>Health Insurance / Payer</t>
        </is>
      </c>
      <c r="C568" s="2" t="inlineStr">
        <is>
          <t>Market Economics</t>
        </is>
      </c>
      <c r="D568" s="2" t="inlineStr">
        <is>
          <t>United States</t>
        </is>
      </c>
      <c r="E568" s="3" t="inlineStr">
        <is>
          <t>UnitedHealth Group's Q2 profit hits $5.4 billion as medical costs ease</t>
        </is>
      </c>
      <c r="F568" s="3" t="inlineStr">
        <is>
          <t>UnitedHealth Group reported second-quarter net income of $5.48 billion and raised its 2026 earnings forecast after its medical care ratio fell to 86.7% from 89.4% a year earlier, aided by benefit redesign and exits from unprofitable ACA and Medicare Advantage markets.</t>
        </is>
      </c>
      <c r="G568" s="2" t="inlineStr">
        <is>
          <t>Forbes</t>
        </is>
      </c>
      <c r="H568" s="2" t="inlineStr">
        <is>
          <t>https://www.forbes.com/sites/brucejapsen/2026/07/16/unitedhealth-group-profits-hit-54-billion-as-costs-continue-to-ease/</t>
        </is>
      </c>
      <c r="I568" s="2" t="inlineStr">
        <is>
          <t>2026-07-16</t>
        </is>
      </c>
      <c r="J568" s="2" t="inlineStr">
        <is>
          <t>2026-W30</t>
        </is>
      </c>
    </row>
    <row r="569">
      <c r="A569" s="2" t="inlineStr">
        <is>
          <t>2026-07-22</t>
        </is>
      </c>
      <c r="B569" s="2" t="inlineStr">
        <is>
          <t>Health Insurance / Payer</t>
        </is>
      </c>
      <c r="C569" s="2" t="inlineStr">
        <is>
          <t>Regulatory &amp; Policy</t>
        </is>
      </c>
      <c r="D569" s="2" t="inlineStr">
        <is>
          <t>United States</t>
        </is>
      </c>
      <c r="E569" s="3" t="inlineStr">
        <is>
          <t>FTC secures Caremark settlement locking in up to $8.5 billion in consumer drug savings</t>
        </is>
      </c>
      <c r="F569" s="3" t="inlineStr">
        <is>
          <t>The Federal Trade Commission reached a settlement with Caremark Rx and Zinc Health Services resolving claims that the PBM used anticompetitive rebate schemes to inflate insulin prices, requiring rebate pass-through at the point of sale and estimated to save consumers up to $8.5 billion over a decade.</t>
        </is>
      </c>
      <c r="G569" s="2" t="inlineStr">
        <is>
          <t>Managed Healthcare Executive</t>
        </is>
      </c>
      <c r="H569" s="2" t="inlineStr">
        <is>
          <t>https://www.managedhealthcareexecutive.com/view/ftc-secures-settlement-with-caremark-locks-in-up-to-8-5-billion-in-consumer-savings</t>
        </is>
      </c>
      <c r="I569" s="2" t="inlineStr">
        <is>
          <t>2026-07-14</t>
        </is>
      </c>
      <c r="J569" s="2" t="inlineStr">
        <is>
          <t>2026-W30</t>
        </is>
      </c>
    </row>
    <row r="570">
      <c r="A570" s="2" t="inlineStr">
        <is>
          <t>2026-07-22</t>
        </is>
      </c>
      <c r="B570" s="2" t="inlineStr">
        <is>
          <t>Health Insurance / Payer</t>
        </is>
      </c>
      <c r="C570" s="2" t="inlineStr">
        <is>
          <t>Market Economics</t>
        </is>
      </c>
      <c r="D570" s="2" t="inlineStr">
        <is>
          <t>United States</t>
        </is>
      </c>
      <c r="E570" s="3" t="inlineStr">
        <is>
          <t>Health insurers propose median 14% premium increases across ACA exchanges for 2027</t>
        </is>
      </c>
      <c r="F570" s="3" t="inlineStr">
        <is>
          <t>Insurers in 16 states and Washington, D.C. have proposed a median 14% premium increase for next year's ACA exchange plans, citing rising healthcare costs and the scheduled expiration of enhanced federal subsidies.</t>
        </is>
      </c>
      <c r="G570" s="2" t="inlineStr">
        <is>
          <t>NOTUS</t>
        </is>
      </c>
      <c r="H570" s="2" t="inlineStr">
        <is>
          <t>https://www.notus.org/healthcare/health-insurers-are-proposing-to-increase-premiums-again</t>
        </is>
      </c>
      <c r="I570" s="2" t="inlineStr">
        <is>
          <t>2026-07-01</t>
        </is>
      </c>
      <c r="J570" s="2" t="inlineStr">
        <is>
          <t>2026-W30</t>
        </is>
      </c>
    </row>
    <row r="571">
      <c r="A571" s="2" t="inlineStr">
        <is>
          <t>2026-07-22</t>
        </is>
      </c>
      <c r="B571" s="2" t="inlineStr">
        <is>
          <t>Healthcare / Provider &amp; Clinical</t>
        </is>
      </c>
      <c r="C571" s="2" t="inlineStr">
        <is>
          <t>M&amp;A</t>
        </is>
      </c>
      <c r="D571" s="2" t="inlineStr">
        <is>
          <t>United States</t>
        </is>
      </c>
      <c r="E571" s="3" t="inlineStr">
        <is>
          <t>Sutter Health and Allina Health sign definitive deal to form $26 billion nonprofit system</t>
        </is>
      </c>
      <c r="F571" s="3" t="inlineStr">
        <is>
          <t>Sacramento-based Sutter Health signed a definitive agreement to acquire Minneapolis-based Allina Health, creating a combined 39-hospital, $26 billion nonprofit system spanning California, Minnesota and Wisconsin, with Sutter committing $2 billion to Allina's home markets.</t>
        </is>
      </c>
      <c r="G571" s="2" t="inlineStr">
        <is>
          <t>Fierce Healthcare</t>
        </is>
      </c>
      <c r="H571" s="2" t="inlineStr">
        <is>
          <t>https://www.fiercehealthcare.com/providers/allina-health-join-sutter-health-26b-proposed-merger</t>
        </is>
      </c>
      <c r="I571" s="2" t="inlineStr">
        <is>
          <t>2026-07-01</t>
        </is>
      </c>
      <c r="J571" s="2" t="inlineStr">
        <is>
          <t>2026-W30</t>
        </is>
      </c>
    </row>
    <row r="572">
      <c r="A572" s="2" t="inlineStr">
        <is>
          <t>2026-07-22</t>
        </is>
      </c>
      <c r="B572" s="2" t="inlineStr">
        <is>
          <t>Healthcare / Provider &amp; Clinical</t>
        </is>
      </c>
      <c r="C572" s="2" t="inlineStr">
        <is>
          <t>Technology &amp; AI</t>
        </is>
      </c>
      <c r="D572" s="2" t="inlineStr">
        <is>
          <t>Global</t>
        </is>
      </c>
      <c r="E572" s="3" t="inlineStr">
        <is>
          <t>Clinical-grade AI moves from data center to point of care as governance infrastructure catches up</t>
        </is>
      </c>
      <c r="F572" s="3" t="inlineStr">
        <is>
          <t>A July 2026 digital health roundup finds clinical AI increasingly deployed at the point of care through surgical robots and wearables, with health system leaders emphasizing that strong oversight and clinician accountability determine whether AI strengthens or undermines patient trust.</t>
        </is>
      </c>
      <c r="G572" s="2" t="inlineStr">
        <is>
          <t>MarketScale</t>
        </is>
      </c>
      <c r="H572" s="2" t="inlineStr">
        <is>
          <t>https://www.marketscale.com/industries/healthcare/digital-healths-july-2026-signal-ai-wearables-a-new-cms-office-and-the-telehealth-billing-fight</t>
        </is>
      </c>
      <c r="I572" s="2" t="inlineStr">
        <is>
          <t>2026-07-01</t>
        </is>
      </c>
      <c r="J572" s="2" t="inlineStr">
        <is>
          <t>2026-W30</t>
        </is>
      </c>
    </row>
    <row r="573">
      <c r="A573" s="2" t="inlineStr">
        <is>
          <t>2026-07-23</t>
        </is>
      </c>
      <c r="B573" s="2" t="inlineStr">
        <is>
          <t>Life &amp; Annuities</t>
        </is>
      </c>
      <c r="C573" s="2" t="inlineStr">
        <is>
          <t>Regulatory &amp; Policy</t>
        </is>
      </c>
      <c r="D573" s="2" t="inlineStr">
        <is>
          <t>India</t>
        </is>
      </c>
      <c r="E573" s="3" t="inlineStr">
        <is>
          <t>India's insurance regulator weighs tying agent payouts to how long policies stay in force</t>
        </is>
      </c>
      <c r="F573" s="3" t="inlineStr">
        <is>
          <t>IRDAI is reportedly exploring rules that would connect distributor commissions to policyholder persistency, an effort meant to discourage churn-driven sales and cut down on early policy lapses.</t>
        </is>
      </c>
      <c r="G573" s="2" t="inlineStr">
        <is>
          <t>Whalesbook</t>
        </is>
      </c>
      <c r="H573" s="2" t="inlineStr">
        <is>
          <t>https://www.whalesbook.com/news/English/bankingfinance/IRDAI-Plans-to-Link-Insurance-Payouts-to-Policy-Retention/6a54bf701210e3dc99a7f656</t>
        </is>
      </c>
      <c r="I573" s="2" t="inlineStr">
        <is>
          <t>2026-07-10</t>
        </is>
      </c>
      <c r="J573" s="2" t="inlineStr">
        <is>
          <t>2026-W30</t>
        </is>
      </c>
    </row>
    <row r="574">
      <c r="A574" s="2" t="inlineStr">
        <is>
          <t>2026-07-23</t>
        </is>
      </c>
      <c r="B574" s="2" t="inlineStr">
        <is>
          <t>Retirement</t>
        </is>
      </c>
      <c r="C574" s="2" t="inlineStr">
        <is>
          <t>Market Economics</t>
        </is>
      </c>
      <c r="D574" s="2" t="inlineStr">
        <is>
          <t>United States</t>
        </is>
      </c>
      <c r="E574" s="3" t="inlineStr">
        <is>
          <t>401(k) balances hit new highs as pooled employer plans surge in popularity</t>
        </is>
      </c>
      <c r="F574" s="3" t="inlineStr">
        <is>
          <t>Average 401(k) account balances rose roughly 13% in 2025 on strong markets, while adoption of pooled employer plans jumped nearly 45% year-over-year, with most recordkeepers now supporting or planning to support PEPs.</t>
        </is>
      </c>
      <c r="G574" s="2" t="inlineStr">
        <is>
          <t>401(k) Specialist / PLANSPONSOR survey coverage</t>
        </is>
      </c>
      <c r="H574" s="2" t="inlineStr">
        <is>
          <t>https://401ktv.com/recordkeepers-are-betting-big-on-peps/</t>
        </is>
      </c>
      <c r="I574" s="2" t="inlineStr">
        <is>
          <t>2026-06-15</t>
        </is>
      </c>
      <c r="J574" s="2" t="inlineStr">
        <is>
          <t>2026-W30</t>
        </is>
      </c>
    </row>
    <row r="575">
      <c r="A575" s="2" t="inlineStr">
        <is>
          <t>2026-07-23</t>
        </is>
      </c>
      <c r="B575" s="2" t="inlineStr">
        <is>
          <t>Retirement</t>
        </is>
      </c>
      <c r="C575" s="2" t="inlineStr">
        <is>
          <t>Technology &amp; AI</t>
        </is>
      </c>
      <c r="D575" s="2" t="inlineStr">
        <is>
          <t>United States</t>
        </is>
      </c>
      <c r="E575" s="3" t="inlineStr">
        <is>
          <t>John Hancock rolls out an AI-enabled recordkeeping platform built on FIS technology</t>
        </is>
      </c>
      <c r="F575" s="3" t="inlineStr">
        <is>
          <t>John Hancock's new Future Choice platform runs on FIS Omni alongside other technology partners, intended to support a broader range of plan types, including pooled employer plans, while embedding AI and API-driven data capabilities.</t>
        </is>
      </c>
      <c r="G575" s="2" t="inlineStr">
        <is>
          <t>WealthManagement.com</t>
        </is>
      </c>
      <c r="H575" s="2" t="inlineStr">
        <is>
          <t>https://www.wealthmanagement.com/rpa-news/record-keeper-technology-stymieing-the-401-k-industry</t>
        </is>
      </c>
      <c r="I575" s="2" t="inlineStr">
        <is>
          <t>2026-06-10</t>
        </is>
      </c>
      <c r="J575" s="2" t="inlineStr">
        <is>
          <t>2026-W30</t>
        </is>
      </c>
    </row>
    <row r="576">
      <c r="A576" s="2" t="inlineStr">
        <is>
          <t>2026-07-23</t>
        </is>
      </c>
      <c r="B576" s="2" t="inlineStr">
        <is>
          <t>Retirement</t>
        </is>
      </c>
      <c r="C576" s="2" t="inlineStr">
        <is>
          <t>Regulatory &amp; Policy</t>
        </is>
      </c>
      <c r="D576" s="2" t="inlineStr">
        <is>
          <t>UK/Europe</t>
        </is>
      </c>
      <c r="E576" s="3" t="inlineStr">
        <is>
          <t>UK trustees navigate a wave of new pension rules taking effect this summer</t>
        </is>
      </c>
      <c r="F576" s="3" t="inlineStr">
        <is>
          <t>Following Royal Assent of the Pension Schemes Act 2026, UK trustees and schemes are now implementing a value-for-money framework for defined contribution schemes, small pot consolidation rules, and new collective defined contribution transfer regulations coming into force in late July.</t>
        </is>
      </c>
      <c r="G576" s="2" t="inlineStr">
        <is>
          <t>Burges Salmon</t>
        </is>
      </c>
      <c r="H576" s="2" t="inlineStr">
        <is>
          <t>https://www.burges-salmon.com/our-thinking/pensions-law-update-july-2026/</t>
        </is>
      </c>
      <c r="I576" s="2" t="inlineStr">
        <is>
          <t>2026-07-01</t>
        </is>
      </c>
      <c r="J576" s="2" t="inlineStr">
        <is>
          <t>2026-W30</t>
        </is>
      </c>
    </row>
    <row r="577">
      <c r="A577" s="2" t="inlineStr">
        <is>
          <t>2026-07-23</t>
        </is>
      </c>
      <c r="B577" s="2" t="inlineStr">
        <is>
          <t>Investments</t>
        </is>
      </c>
      <c r="C577" s="2" t="inlineStr">
        <is>
          <t>M&amp;A</t>
        </is>
      </c>
      <c r="D577" s="2" t="inlineStr">
        <is>
          <t>UK/Europe</t>
        </is>
      </c>
      <c r="E577" s="3" t="inlineStr">
        <is>
          <t>Harrison Street folds its European arm into RoundShield, creating a rebranded platform</t>
        </is>
      </c>
      <c r="F577" s="3" t="inlineStr">
        <is>
          <t>Harrison Street Asset Management announced it is integrating its European investment operations into RoundShield Partners, with the combined business rebranding as HSAM Europe, a year after Harrison Street first took a majority stake in RoundShield.</t>
        </is>
      </c>
      <c r="G577" s="2" t="inlineStr">
        <is>
          <t>GlobeNewswire</t>
        </is>
      </c>
      <c r="H577" s="2" t="inlineStr">
        <is>
          <t>https://www.globenewswire.com/news-release/2026/07/20/3329900/0/en/Harrison-Street-Asset-Management-Announces-the-Integration-of-its-European-Investment-Platform-into-RoundShield-Partners-and-the-Rebranding-of-the-Combined-Platform-as-HSAM-Europe.html</t>
        </is>
      </c>
      <c r="I577" s="2" t="inlineStr">
        <is>
          <t>2026-07-20</t>
        </is>
      </c>
      <c r="J577" s="2" t="inlineStr">
        <is>
          <t>2026-W30</t>
        </is>
      </c>
    </row>
    <row r="578">
      <c r="A578" s="2" t="inlineStr">
        <is>
          <t>2026-07-23</t>
        </is>
      </c>
      <c r="B578" s="2" t="inlineStr">
        <is>
          <t>Investments</t>
        </is>
      </c>
      <c r="C578" s="2" t="inlineStr">
        <is>
          <t>Investments &amp; Funding</t>
        </is>
      </c>
      <c r="D578" s="2" t="inlineStr">
        <is>
          <t>Global</t>
        </is>
      </c>
      <c r="E578" s="3" t="inlineStr">
        <is>
          <t>Insurers keep piling into private credit even as market volatility raises eyebrows</t>
        </is>
      </c>
      <c r="F578" s="3" t="inlineStr">
        <is>
          <t>Insurers globally continue to expand private credit holdings in pursuit of higher yields and diversification, with the median allocation across insurer types now around 9%, up sharply from 2018, and roughly six in ten insurers planning further increases over the next two years.</t>
        </is>
      </c>
      <c r="G578" s="2" t="inlineStr">
        <is>
          <t>Bloomberg</t>
        </is>
      </c>
      <c r="H578" s="2" t="inlineStr">
        <is>
          <t>https://www.bloomberg.com/news/articles/2026-07-16/private-credit-attracts-more-insurers-despite-market-jitters</t>
        </is>
      </c>
      <c r="I578" s="2" t="inlineStr">
        <is>
          <t>2026-07-16</t>
        </is>
      </c>
      <c r="J578" s="2" t="inlineStr">
        <is>
          <t>2026-W30</t>
        </is>
      </c>
    </row>
    <row r="579">
      <c r="A579" s="2" t="inlineStr">
        <is>
          <t>2026-07-23</t>
        </is>
      </c>
      <c r="B579" s="2" t="inlineStr">
        <is>
          <t>Wealth Management</t>
        </is>
      </c>
      <c r="C579" s="2" t="inlineStr">
        <is>
          <t>M&amp;A</t>
        </is>
      </c>
      <c r="D579" s="2" t="inlineStr">
        <is>
          <t>United States</t>
        </is>
      </c>
      <c r="E579" s="3" t="inlineStr">
        <is>
          <t>Wealth Enhancement grows its Houston presence with a tax-focused practice acquisition</t>
        </is>
      </c>
      <c r="F579" s="3" t="inlineStr">
        <is>
          <t>RIA aggregator Wealth Enhancement acquired Trippon, a roughly $299 million integrated tax-and-wealth planning practice, deepening its Houston footprint as part of its ongoing acquisition strategy centered on combined financial and tax services.</t>
        </is>
      </c>
      <c r="G579" s="2" t="inlineStr">
        <is>
          <t>WealthManagement.com / Yahoo Finance coverage</t>
        </is>
      </c>
      <c r="H579" s="2" t="inlineStr">
        <is>
          <t>https://finance.yahoo.com/markets/stocks/articles/ria-caprock-makes-2nd-acquisition-100005608.html</t>
        </is>
      </c>
      <c r="I579" s="2" t="inlineStr">
        <is>
          <t>2026-07-16</t>
        </is>
      </c>
      <c r="J579" s="2" t="inlineStr">
        <is>
          <t>2026-W30</t>
        </is>
      </c>
    </row>
    <row r="580">
      <c r="A580" s="2" t="inlineStr">
        <is>
          <t>2026-07-23</t>
        </is>
      </c>
      <c r="B580" s="2" t="inlineStr">
        <is>
          <t>Property &amp; Casualty</t>
        </is>
      </c>
      <c r="C580" s="2" t="inlineStr">
        <is>
          <t>Technology &amp; AI</t>
        </is>
      </c>
      <c r="D580" s="2" t="inlineStr">
        <is>
          <t>United States</t>
        </is>
      </c>
      <c r="E580" s="3" t="inlineStr">
        <is>
          <t>Startup Carpe debuts a bundled AI intelligence suite aimed at property-casualty claims teams</t>
        </is>
      </c>
      <c r="F580" s="3" t="inlineStr">
        <is>
          <t>Carpe launched Carpe Claims, combining case management, computer-vision damage assessment and adjuster oversight tools into one suite, and says its technology is already live at most of the ten largest US P&amp;C carriers.</t>
        </is>
      </c>
      <c r="G580" s="2" t="inlineStr">
        <is>
          <t>beinsure.com</t>
        </is>
      </c>
      <c r="H580" s="2" t="inlineStr">
        <is>
          <t>https://beinsure.com/news/carpe-launches-ai-claims-suite-for-pc-insurers/</t>
        </is>
      </c>
      <c r="I580" s="2" t="inlineStr">
        <is>
          <t>2026-07-21</t>
        </is>
      </c>
      <c r="J580" s="2" t="inlineStr">
        <is>
          <t>2026-W30</t>
        </is>
      </c>
    </row>
    <row r="581">
      <c r="A581" s="2" t="inlineStr">
        <is>
          <t>2026-07-23</t>
        </is>
      </c>
      <c r="B581" s="2" t="inlineStr">
        <is>
          <t>Property &amp; Casualty</t>
        </is>
      </c>
      <c r="C581" s="2" t="inlineStr">
        <is>
          <t>Regulatory &amp; Policy</t>
        </is>
      </c>
      <c r="D581" s="2" t="inlineStr">
        <is>
          <t>United States</t>
        </is>
      </c>
      <c r="E581" s="3" t="inlineStr">
        <is>
          <t>Florida regulators weigh stricter exam and disclosure requirements for property insurers</t>
        </is>
      </c>
      <c r="F581" s="3" t="inlineStr">
        <is>
          <t>Florida's insurance department scheduled a hearing on proposed rule changes that would tighten market conduct examinations and reporting obligations for property insurers operating in the state.</t>
        </is>
      </c>
      <c r="G581" s="2" t="inlineStr">
        <is>
          <t>Insurance Journal</t>
        </is>
      </c>
      <c r="H581" s="2" t="inlineStr">
        <is>
          <t>https://www.insurancejournal.com/news/southeast/2026/07/16/877784.htm</t>
        </is>
      </c>
      <c r="I581" s="2" t="inlineStr">
        <is>
          <t>2026-07-16</t>
        </is>
      </c>
      <c r="J581" s="2" t="inlineStr">
        <is>
          <t>2026-W30</t>
        </is>
      </c>
    </row>
    <row r="582">
      <c r="A582" s="2" t="inlineStr">
        <is>
          <t>2026-07-23</t>
        </is>
      </c>
      <c r="B582" s="2" t="inlineStr">
        <is>
          <t>Brokers &amp; MGA/GA</t>
        </is>
      </c>
      <c r="C582" s="2" t="inlineStr">
        <is>
          <t>Market Economics</t>
        </is>
      </c>
      <c r="D582" s="2" t="inlineStr">
        <is>
          <t>Global</t>
        </is>
      </c>
      <c r="E582" s="3" t="inlineStr">
        <is>
          <t>Insurance distribution dealmaking slows to its weakest quarterly pace in a decade</t>
        </is>
      </c>
      <c r="F582" s="3" t="inlineStr">
        <is>
          <t>Global insurance brokerage and agency M&amp;A volume fell to its lowest first-quarter tally since 2016, though analysts note the three-year decline appears to be leveling off as buyers shift toward smaller tuck-in deals.</t>
        </is>
      </c>
      <c r="G582" s="2" t="inlineStr">
        <is>
          <t>Risk &amp; Insurance</t>
        </is>
      </c>
      <c r="H582" s="2" t="inlineStr">
        <is>
          <t>https://riskandinsurance.com/insurance-distribution-ma-activity-hits-decade-low-as-three-year-slide-shows-signs-of-bottoming-out/</t>
        </is>
      </c>
      <c r="I582" s="2" t="inlineStr">
        <is>
          <t>2026-04-15</t>
        </is>
      </c>
      <c r="J582" s="2" t="inlineStr">
        <is>
          <t>2026-W30</t>
        </is>
      </c>
    </row>
    <row r="583">
      <c r="A583" s="2" t="inlineStr">
        <is>
          <t>2026-07-23</t>
        </is>
      </c>
      <c r="B583" s="2" t="inlineStr">
        <is>
          <t>TPA</t>
        </is>
      </c>
      <c r="C583" s="2" t="inlineStr">
        <is>
          <t>Regulatory &amp; Policy</t>
        </is>
      </c>
      <c r="D583" s="2" t="inlineStr">
        <is>
          <t>United States</t>
        </is>
      </c>
      <c r="E583" s="3" t="inlineStr">
        <is>
          <t>Workers'-comp claims administrator ESIS accused of blowing past mandated bill-response deadlines</t>
        </is>
      </c>
      <c r="F583" s="3" t="inlineStr">
        <is>
          <t>A billing-compliance watchdog reported that TPA ESIS repeatedly failed to respond to electronic medical bills within legally required timeframes for an injured worker's claim, renewing scrutiny of TPA compliance with state reporting rules.</t>
        </is>
      </c>
      <c r="G583" s="2" t="inlineStr">
        <is>
          <t>daisyBill</t>
        </is>
      </c>
      <c r="H583" s="2" t="inlineStr">
        <is>
          <t>https://blog.daisybill.com/ESIS-ignores-comp-bills</t>
        </is>
      </c>
      <c r="I583" s="2" t="inlineStr">
        <is>
          <t>2026-07-14</t>
        </is>
      </c>
      <c r="J583" s="2" t="inlineStr">
        <is>
          <t>2026-W30</t>
        </is>
      </c>
    </row>
    <row r="584">
      <c r="A584" s="2" t="inlineStr">
        <is>
          <t>2026-07-23</t>
        </is>
      </c>
      <c r="B584" s="2" t="inlineStr">
        <is>
          <t>Insurtech</t>
        </is>
      </c>
      <c r="C584" s="2" t="inlineStr">
        <is>
          <t>Investments &amp; Funding</t>
        </is>
      </c>
      <c r="D584" s="2" t="inlineStr">
        <is>
          <t>Global</t>
        </is>
      </c>
      <c r="E584" s="3" t="inlineStr">
        <is>
          <t>Embedded-insurance platform Cover Genius lands $100M credit round, nears $2B valuation</t>
        </is>
      </c>
      <c r="F584" s="3" t="inlineStr">
        <is>
          <t>Cover Genius secured a $100 million growth investment from Vista Credit Partners at a $1.9 billion valuation, its first credit-structured raise, to expand AI capabilities and pursue acquisitions across its point-of-sale insurance network.</t>
        </is>
      </c>
      <c r="G584" s="2" t="inlineStr">
        <is>
          <t>Insurance Journal</t>
        </is>
      </c>
      <c r="H584" s="2" t="inlineStr">
        <is>
          <t>https://www.insurancejournal.com/news/national/2026/07/16/877769.htm</t>
        </is>
      </c>
      <c r="I584" s="2" t="inlineStr">
        <is>
          <t>2026-07-15</t>
        </is>
      </c>
      <c r="J584" s="2" t="inlineStr">
        <is>
          <t>2026-W30</t>
        </is>
      </c>
    </row>
    <row r="585">
      <c r="A585" s="2" t="inlineStr">
        <is>
          <t>2026-07-23</t>
        </is>
      </c>
      <c r="B585" s="2" t="inlineStr">
        <is>
          <t>BrokerTech</t>
        </is>
      </c>
      <c r="C585" s="2" t="inlineStr">
        <is>
          <t>M&amp;A</t>
        </is>
      </c>
      <c r="D585" s="2" t="inlineStr">
        <is>
          <t>UK/Europe</t>
        </is>
      </c>
      <c r="E585" s="3" t="inlineStr">
        <is>
          <t>Jensten Group deepens Scottish footprint by snapping up Kelvin Smith Insurance</t>
        </is>
      </c>
      <c r="F585" s="3" t="inlineStr">
        <is>
          <t>UK broking consolidator Jensten Group agreed to buy Glasgow-based Kelvin Smith Insurance, a broker with roughly £22 million in premium and 3,000-plus clients, extending its third Scottish acquisition in recent years.</t>
        </is>
      </c>
      <c r="G585" s="2" t="inlineStr">
        <is>
          <t>Reinsurance News</t>
        </is>
      </c>
      <c r="H585" s="2" t="inlineStr">
        <is>
          <t>https://www.reinsurancene.ws/jensten-group-expands-scottish-presence-with-kelvin-smith-insurance-acquisition/</t>
        </is>
      </c>
      <c r="I585" s="2" t="inlineStr">
        <is>
          <t>2026-07-13</t>
        </is>
      </c>
      <c r="J585" s="2" t="inlineStr">
        <is>
          <t>2026-W30</t>
        </is>
      </c>
    </row>
    <row r="586">
      <c r="A586" s="2" t="inlineStr">
        <is>
          <t>2026-07-23</t>
        </is>
      </c>
      <c r="B586" s="2" t="inlineStr">
        <is>
          <t>BrokerTech</t>
        </is>
      </c>
      <c r="C586" s="2" t="inlineStr">
        <is>
          <t>Investments &amp; Funding</t>
        </is>
      </c>
      <c r="D586" s="2" t="inlineStr">
        <is>
          <t>United States</t>
        </is>
      </c>
      <c r="E586" s="3" t="inlineStr">
        <is>
          <t>Workflow-automation startup Pace raises $46M to help insurance agencies cut manual work</t>
        </is>
      </c>
      <c r="F586" s="3" t="inlineStr">
        <is>
          <t>Pace closed a $46 million funding round aimed at automating back-office and servicing workflows for insurance agencies and brokerages, part of a wave of venture capital targeting broker productivity tools.</t>
        </is>
      </c>
      <c r="G586" s="2" t="inlineStr">
        <is>
          <t>FinTech Global</t>
        </is>
      </c>
      <c r="H586" s="2" t="inlineStr">
        <is>
          <t>https://fintech.global/2026/06/01/pace-lands-46m-funding-round-to-automate-insurance-workflows/</t>
        </is>
      </c>
      <c r="I586" s="2" t="inlineStr">
        <is>
          <t>2026-06-01</t>
        </is>
      </c>
      <c r="J586" s="2" t="inlineStr">
        <is>
          <t>2026-W30</t>
        </is>
      </c>
    </row>
    <row r="587">
      <c r="A587" s="2" t="inlineStr">
        <is>
          <t>2026-07-23</t>
        </is>
      </c>
      <c r="B587" s="2" t="inlineStr">
        <is>
          <t>Insurtech</t>
        </is>
      </c>
      <c r="C587" s="2" t="inlineStr">
        <is>
          <t>Technology &amp; AI</t>
        </is>
      </c>
      <c r="D587" s="2" t="inlineStr">
        <is>
          <t>United States</t>
        </is>
      </c>
      <c r="E587" s="3" t="inlineStr">
        <is>
          <t>Sixfold debuts an AI underwriting agent built with major carriers</t>
        </is>
      </c>
      <c r="F587" s="3" t="inlineStr">
        <is>
          <t>Having previously raised a $30 million Series B, Sixfold launched its AI Underwriter, an agent developed over three years with large insurers to speed up submission triage, risk assessment and pricing guidance.</t>
        </is>
      </c>
      <c r="G587" s="2" t="inlineStr">
        <is>
          <t>Insurance Edge</t>
        </is>
      </c>
      <c r="H587" s="2" t="inlineStr">
        <is>
          <t>https://insurance-edge.net/2026/06/15/sixfold-launches-ai-underwriter/</t>
        </is>
      </c>
      <c r="I587" s="2" t="inlineStr">
        <is>
          <t>2026-06-15</t>
        </is>
      </c>
      <c r="J587" s="2" t="inlineStr">
        <is>
          <t>2026-W30</t>
        </is>
      </c>
    </row>
    <row r="588">
      <c r="A588" s="2" t="inlineStr">
        <is>
          <t>2026-07-23</t>
        </is>
      </c>
      <c r="B588" s="2" t="inlineStr">
        <is>
          <t>Insurtech</t>
        </is>
      </c>
      <c r="C588" s="2" t="inlineStr">
        <is>
          <t>Regulatory &amp; Policy</t>
        </is>
      </c>
      <c r="D588" s="2" t="inlineStr">
        <is>
          <t>India</t>
        </is>
      </c>
      <c r="E588" s="3" t="inlineStr">
        <is>
          <t>IRDAI moves to spread insurance agent commissions across a policy's full term</t>
        </is>
      </c>
      <c r="F588" s="3" t="inlineStr">
        <is>
          <t>India's insurance regulator is preparing a consultation paper proposing that distributor commissions, currently front-loaded and as high as 40% of premium, be paid out over the life of a policy to curb mis-selling and reward ongoing customer service.</t>
        </is>
      </c>
      <c r="G588" s="2" t="inlineStr">
        <is>
          <t>Business Today</t>
        </is>
      </c>
      <c r="H588" s="2" t="inlineStr">
        <is>
          <t>https://www.businesstoday.in/personal-finance/insurance/story/insurance-commission-overhaul-irdais-proposal-can-boost-customer-trust-curb-mis-selling-experts-541797-2026-07-09</t>
        </is>
      </c>
      <c r="I588" s="2" t="inlineStr">
        <is>
          <t>2026-07-09</t>
        </is>
      </c>
      <c r="J588" s="2" t="inlineStr">
        <is>
          <t>2026-W30</t>
        </is>
      </c>
    </row>
    <row r="589">
      <c r="A589" s="2" t="inlineStr">
        <is>
          <t>2026-07-23</t>
        </is>
      </c>
      <c r="B589" s="2" t="inlineStr">
        <is>
          <t>Insurtech</t>
        </is>
      </c>
      <c r="C589" s="2" t="inlineStr">
        <is>
          <t>People &amp; Leadership</t>
        </is>
      </c>
      <c r="D589" s="2" t="inlineStr">
        <is>
          <t>United States</t>
        </is>
      </c>
      <c r="E589" s="3" t="inlineStr">
        <is>
          <t>Vantage Group taps former Arch Capital chief as it plots CEO succession</t>
        </is>
      </c>
      <c r="F589" s="3" t="inlineStr">
        <is>
          <t>Vantage named ex-Arch Capital CEO Marc Grandisson as executive chairman effective immediately, with David Gansberg set to become CEO once his non-compete obligations lapse in 2027.</t>
        </is>
      </c>
      <c r="G589" s="2" t="inlineStr">
        <is>
          <t>Carrier Management</t>
        </is>
      </c>
      <c r="H589" s="2" t="inlineStr">
        <is>
          <t>https://www.carriermanagement.com/news/2026/07/19/290177.htm</t>
        </is>
      </c>
      <c r="I589" s="2" t="inlineStr">
        <is>
          <t>2026-07-19</t>
        </is>
      </c>
      <c r="J589" s="2" t="inlineStr">
        <is>
          <t>2026-W30</t>
        </is>
      </c>
    </row>
    <row r="590">
      <c r="A590" s="2" t="inlineStr">
        <is>
          <t>2026-07-23</t>
        </is>
      </c>
      <c r="B590" s="2" t="inlineStr">
        <is>
          <t>Insurtech</t>
        </is>
      </c>
      <c r="C590" s="2" t="inlineStr">
        <is>
          <t>Market Economics</t>
        </is>
      </c>
      <c r="D590" s="2" t="inlineStr">
        <is>
          <t>United States</t>
        </is>
      </c>
      <c r="E590" s="3" t="inlineStr">
        <is>
          <t>Commercial insurance rates keep softening across most lines in second quarter</t>
        </is>
      </c>
      <c r="F590" s="3" t="inlineStr">
        <is>
          <t>The latest Ivans Index shows renewal rates declining further in Q2 2026 for property, general liability and auto lines, while workers' comp and casualty diverge, signaling a broadening soft market for US commercial insurers.</t>
        </is>
      </c>
      <c r="G590" s="2" t="inlineStr">
        <is>
          <t>Reinsurance News</t>
        </is>
      </c>
      <c r="H590" s="2" t="inlineStr">
        <is>
          <t>https://www.reinsurancene.ws/premium-renewal-rates-down-in-q226-across-nearly-all-major-commercial-lines-ivan/</t>
        </is>
      </c>
      <c r="I590" s="2" t="inlineStr">
        <is>
          <t>2026-07-16</t>
        </is>
      </c>
      <c r="J590" s="2" t="inlineStr">
        <is>
          <t>2026-W30</t>
        </is>
      </c>
    </row>
    <row r="591">
      <c r="A591" s="2" t="inlineStr">
        <is>
          <t>2026-07-23</t>
        </is>
      </c>
      <c r="B591" s="2" t="inlineStr">
        <is>
          <t>Insurtech</t>
        </is>
      </c>
      <c r="C591" s="2" t="inlineStr">
        <is>
          <t>Investments &amp; Funding</t>
        </is>
      </c>
      <c r="D591" s="2" t="inlineStr">
        <is>
          <t>APAC</t>
        </is>
      </c>
      <c r="E591" s="3" t="inlineStr">
        <is>
          <t>Malaysia's PolicyStreet tops up funding round to $26M with impact investor backing</t>
        </is>
      </c>
      <c r="F591" s="3" t="inlineStr">
        <is>
          <t>Embedded-insurance player PolicyStreet added $5 million from BlueOrchard's climate-resilience strategy to its Series C, bringing the round to $26 million as it expands digital insurance distribution across Southeast Asia and Australia.</t>
        </is>
      </c>
      <c r="G591" s="2" t="inlineStr">
        <is>
          <t>Fintech News Malaysia</t>
        </is>
      </c>
      <c r="H591" s="2" t="inlineStr">
        <is>
          <t>https://fintechnews.my/59602/insurtech-malaysia/policystreet-series-c-blueorchard/</t>
        </is>
      </c>
      <c r="I591" s="2" t="inlineStr">
        <is>
          <t>2026-07-14</t>
        </is>
      </c>
      <c r="J591" s="2" t="inlineStr">
        <is>
          <t>2026-W30</t>
        </is>
      </c>
    </row>
    <row r="592">
      <c r="A592" s="2" t="inlineStr">
        <is>
          <t>2026-07-23</t>
        </is>
      </c>
      <c r="B592" s="2" t="inlineStr">
        <is>
          <t>FinTech</t>
        </is>
      </c>
      <c r="C592" s="2" t="inlineStr">
        <is>
          <t>Market Economics</t>
        </is>
      </c>
      <c r="D592" s="2" t="inlineStr">
        <is>
          <t>UK/Europe</t>
        </is>
      </c>
      <c r="E592" s="3" t="inlineStr">
        <is>
          <t>Survey finds only a third of UK consumers comfortable with AI-set insurance pricing</t>
        </is>
      </c>
      <c r="F592" s="3" t="inlineStr">
        <is>
          <t>A Guidewire consumer survey found roughly 30% of UK respondents would accept AI determining their policy pricing, with most wanting human oversight, transparency and independent regulation before trusting automated decisions more broadly.</t>
        </is>
      </c>
      <c r="G592" s="2" t="inlineStr">
        <is>
          <t>FinTech Global</t>
        </is>
      </c>
      <c r="H592" s="2" t="inlineStr">
        <is>
          <t>https://fintech.global/2026/05/25/one-in-three-uk-customers-open-to-ai-in-insurance/</t>
        </is>
      </c>
      <c r="I592" s="2" t="inlineStr">
        <is>
          <t>2026-05-21</t>
        </is>
      </c>
      <c r="J592" s="2" t="inlineStr">
        <is>
          <t>2026-W30</t>
        </is>
      </c>
    </row>
    <row r="593">
      <c r="A593" s="2" t="inlineStr">
        <is>
          <t>2026-07-23</t>
        </is>
      </c>
      <c r="B593" s="2" t="inlineStr">
        <is>
          <t>Health Insurance / Payer</t>
        </is>
      </c>
      <c r="C593" s="2" t="inlineStr">
        <is>
          <t>M&amp;A</t>
        </is>
      </c>
      <c r="D593" s="2" t="inlineStr">
        <is>
          <t>United States</t>
        </is>
      </c>
      <c r="E593" s="3" t="inlineStr">
        <is>
          <t>UnitedHealth's Optum wraps up purchase of benefits-account platform Alegeus</t>
        </is>
      </c>
      <c r="F593" s="3" t="inlineStr">
        <is>
          <t>Optum Financial finalized its takeover of Alegeus Technologies, a provider of HSA/FSA/HRA and COBRA administration software, aiming to broaden the range of consumer health-payment tools it can offer employers and health plans.</t>
        </is>
      </c>
      <c r="G593" s="2" t="inlineStr">
        <is>
          <t>Healthcare Finance News</t>
        </is>
      </c>
      <c r="H593" s="2" t="inlineStr">
        <is>
          <t>https://www.healthcarefinancenews.com/news/optum-financial-closes-acquisition-alegeus-technologies</t>
        </is>
      </c>
      <c r="I593" s="2" t="inlineStr">
        <is>
          <t>2026-07-02</t>
        </is>
      </c>
      <c r="J593" s="2" t="inlineStr">
        <is>
          <t>2026-W30</t>
        </is>
      </c>
    </row>
    <row r="594">
      <c r="A594" s="2" t="inlineStr">
        <is>
          <t>2026-07-23</t>
        </is>
      </c>
      <c r="B594" s="2" t="inlineStr">
        <is>
          <t>Health Insurance / Payer</t>
        </is>
      </c>
      <c r="C594" s="2" t="inlineStr">
        <is>
          <t>Investments &amp; Funding</t>
        </is>
      </c>
      <c r="D594" s="2" t="inlineStr">
        <is>
          <t>United States</t>
        </is>
      </c>
      <c r="E594" s="3" t="inlineStr">
        <is>
          <t>Insurance-infrastructure startup Yuzu Health lands $35 million Series A</t>
        </is>
      </c>
      <c r="F594" s="3" t="inlineStr">
        <is>
          <t>Yuzu Health, which pivoted from building its own health plan to modernizing the back-end systems insurers use to administer coverage, closed a $35 million round led by General Catalyst and Chemistry with backing from Anthropic's venture arm.</t>
        </is>
      </c>
      <c r="G594" s="2" t="inlineStr">
        <is>
          <t>Yahoo Finance</t>
        </is>
      </c>
      <c r="H594" s="2" t="inlineStr">
        <is>
          <t>https://finance.yahoo.com/sectors/healthcare/articles/insurtech-operator-yuzu-health-raises-113012993.html</t>
        </is>
      </c>
      <c r="I594" s="2" t="inlineStr">
        <is>
          <t>2026-07-16</t>
        </is>
      </c>
      <c r="J594" s="2" t="inlineStr">
        <is>
          <t>2026-W30</t>
        </is>
      </c>
    </row>
    <row r="595">
      <c r="A595" s="2" t="inlineStr">
        <is>
          <t>2026-07-23</t>
        </is>
      </c>
      <c r="B595" s="2" t="inlineStr">
        <is>
          <t>Health Insurance / Payer</t>
        </is>
      </c>
      <c r="C595" s="2" t="inlineStr">
        <is>
          <t>Technology &amp; AI</t>
        </is>
      </c>
      <c r="D595" s="2" t="inlineStr">
        <is>
          <t>United States</t>
        </is>
      </c>
      <c r="E595" s="3" t="inlineStr">
        <is>
          <t>Optum taps Anthropic's Claude to automate claims and revenue-cycle work</t>
        </is>
      </c>
      <c r="F595" s="3" t="inlineStr">
        <is>
          <t>Optum unveiled a strategic tie-up with Anthropic to weave the Claude model into everyday insurance operations, targeting faster claims adjudication and less manual paperwork while keeping clinicians in the decision loop.</t>
        </is>
      </c>
      <c r="G595" s="2" t="inlineStr">
        <is>
          <t>HIT Consultant</t>
        </is>
      </c>
      <c r="H595" s="2" t="inlineStr">
        <is>
          <t>https://hitconsultant.net/2026/07/13/optum-partners-anthropic-healthcare-ai/</t>
        </is>
      </c>
      <c r="I595" s="2" t="inlineStr">
        <is>
          <t>2026-07-13</t>
        </is>
      </c>
      <c r="J595" s="2" t="inlineStr">
        <is>
          <t>2026-W30</t>
        </is>
      </c>
    </row>
    <row r="596">
      <c r="A596" s="2" t="inlineStr">
        <is>
          <t>2026-07-23</t>
        </is>
      </c>
      <c r="B596" s="2" t="inlineStr">
        <is>
          <t>Health Insurance / Payer</t>
        </is>
      </c>
      <c r="C596" s="2" t="inlineStr">
        <is>
          <t>Market Economics</t>
        </is>
      </c>
      <c r="D596" s="2" t="inlineStr">
        <is>
          <t>United States</t>
        </is>
      </c>
      <c r="E596" s="3" t="inlineStr">
        <is>
          <t>ACA exchange enrollment plunges by 2.6 million as enhanced subsidies lapse</t>
        </is>
      </c>
      <c r="F596" s="3" t="inlineStr">
        <is>
          <t>Federal figures show marketplace sign-ups fell from roughly 21.8 million to 19.2 million year over year, the steepest drop since the exchanges launched, as expired premium tax credits push out-of-pocket costs sharply higher for many enrollees.</t>
        </is>
      </c>
      <c r="G596" s="2" t="inlineStr">
        <is>
          <t>Fortune</t>
        </is>
      </c>
      <c r="H596" s="2" t="inlineStr">
        <is>
          <t>https://fortune.com/2026/07/14/aca-subsidies-expire-fraud-price-shock/</t>
        </is>
      </c>
      <c r="I596" s="2" t="inlineStr">
        <is>
          <t>2026-07-14</t>
        </is>
      </c>
      <c r="J596" s="2" t="inlineStr">
        <is>
          <t>2026-W30</t>
        </is>
      </c>
    </row>
    <row r="597">
      <c r="A597" s="2" t="inlineStr">
        <is>
          <t>2026-07-23</t>
        </is>
      </c>
      <c r="B597" s="2" t="inlineStr">
        <is>
          <t>Healthcare / Provider &amp; Clinical</t>
        </is>
      </c>
      <c r="C597" s="2" t="inlineStr">
        <is>
          <t>M&amp;A</t>
        </is>
      </c>
      <c r="D597" s="2" t="inlineStr">
        <is>
          <t>United States</t>
        </is>
      </c>
      <c r="E597" s="3" t="inlineStr">
        <is>
          <t>AdventHealth and Intermountain agree to pool Denver-area hospitals into a joint venture</t>
        </is>
      </c>
      <c r="F597" s="3" t="inlineStr">
        <is>
          <t>The two health systems signed a letter of intent to combine five AdventHealth hospitals with three Intermountain facilities in metro Denver, a move that would reshape competition in the Colorado hospital market.</t>
        </is>
      </c>
      <c r="G597" s="2" t="inlineStr">
        <is>
          <t>Colorado Sun</t>
        </is>
      </c>
      <c r="H597" s="2" t="inlineStr">
        <is>
          <t>https://coloradosun.com/2026/07/21/2-large-hospital-systems-partner-up-in-colorado/</t>
        </is>
      </c>
      <c r="I597" s="2" t="inlineStr">
        <is>
          <t>2026-07-21</t>
        </is>
      </c>
      <c r="J597" s="2" t="inlineStr">
        <is>
          <t>2026-W30</t>
        </is>
      </c>
    </row>
    <row r="598">
      <c r="A598" s="2" t="inlineStr">
        <is>
          <t>2026-07-23</t>
        </is>
      </c>
      <c r="B598" s="2" t="inlineStr">
        <is>
          <t>Healthcare / Provider &amp; Clinical</t>
        </is>
      </c>
      <c r="C598" s="2" t="inlineStr">
        <is>
          <t>Investments &amp; Funding</t>
        </is>
      </c>
      <c r="D598" s="2" t="inlineStr">
        <is>
          <t>United States</t>
        </is>
      </c>
      <c r="E598" s="3" t="inlineStr">
        <is>
          <t>Medicare-focused tech firm Pearl Health secures $110 million to scale AI risk tools</t>
        </is>
      </c>
      <c r="F598" s="3" t="inlineStr">
        <is>
          <t>Pearl Health raised a mix of equity and credit, led by Andreessen Horowitz and Trinity Capital, to expand its AI platform that helps providers manage Medicare and Medicare Advantage risk-based contracts.</t>
        </is>
      </c>
      <c r="G598" s="2" t="inlineStr">
        <is>
          <t>Fierce Healthcare</t>
        </is>
      </c>
      <c r="H598" s="2" t="inlineStr">
        <is>
          <t>https://www.fiercehealthcare.com/health-tech/pearl-health-banks-110m-fresh-funding-build-out-ai-medicare-providers</t>
        </is>
      </c>
      <c r="I598" s="2" t="inlineStr">
        <is>
          <t>2026-07-08</t>
        </is>
      </c>
      <c r="J598" s="2" t="inlineStr">
        <is>
          <t>2026-W30</t>
        </is>
      </c>
    </row>
    <row r="599">
      <c r="A599" s="2" t="inlineStr">
        <is>
          <t>2026-07-23</t>
        </is>
      </c>
      <c r="B599" s="2" t="inlineStr">
        <is>
          <t>Healthcare / Provider &amp; Clinical</t>
        </is>
      </c>
      <c r="C599" s="2" t="inlineStr">
        <is>
          <t>Market Economics</t>
        </is>
      </c>
      <c r="D599" s="2" t="inlineStr">
        <is>
          <t>United States</t>
        </is>
      </c>
      <c r="E599" s="3" t="inlineStr">
        <is>
          <t>HCA Healthcare trims 2026 profit guidance as uninsured patient volumes rise</t>
        </is>
      </c>
      <c r="F599" s="3" t="inlineStr">
        <is>
          <t>HCA lowered its full-year net income forecast by roughly $1 billion, blaming the fallout from ACA marketplace disruption and softer surgical volumes; the news dragged down shares across other for-profit hospital operators too.</t>
        </is>
      </c>
      <c r="G599" s="2" t="inlineStr">
        <is>
          <t>Healthcare Dive</t>
        </is>
      </c>
      <c r="H599" s="2" t="inlineStr">
        <is>
          <t>https://www.healthcaredive.com/news/hca-cuts-2026-earnings-ACA-coverage-losses/825147/</t>
        </is>
      </c>
      <c r="I599" s="2" t="inlineStr">
        <is>
          <t>2026-07-15</t>
        </is>
      </c>
      <c r="J599" s="2" t="inlineStr">
        <is>
          <t>2026-W30</t>
        </is>
      </c>
    </row>
    <row r="600">
      <c r="A600" s="2" t="inlineStr">
        <is>
          <t>2026-07-23</t>
        </is>
      </c>
      <c r="B600" s="2" t="inlineStr">
        <is>
          <t>Healthcare / Provider &amp; Clinical</t>
        </is>
      </c>
      <c r="C600" s="2" t="inlineStr">
        <is>
          <t>Regulatory &amp; Policy</t>
        </is>
      </c>
      <c r="D600" s="2" t="inlineStr">
        <is>
          <t>United States</t>
        </is>
      </c>
      <c r="E600" s="3" t="inlineStr">
        <is>
          <t>States move to force disclosure of private-equity hospital buyouts</t>
        </is>
      </c>
      <c r="F600" s="3" t="inlineStr">
        <is>
          <t>With private equity firms now owning close to one in ten U.S. private hospitals, a growing number of states have begun requiring pre-closing notification and public review of PE-led hospital transactions, including ownership and financing details.</t>
        </is>
      </c>
      <c r="G600" s="2" t="inlineStr">
        <is>
          <t>Private Equity Stakeholder Project</t>
        </is>
      </c>
      <c r="H600" s="2" t="inlineStr">
        <is>
          <t>https://pestakeholder.org/reports/private-equity-hospital-tracker-2026/</t>
        </is>
      </c>
      <c r="I600" s="2" t="inlineStr">
        <is>
          <t>2026-07-10</t>
        </is>
      </c>
      <c r="J600" s="2" t="inlineStr">
        <is>
          <t>2026-W30</t>
        </is>
      </c>
    </row>
    <row r="601">
      <c r="A601" s="2" t="inlineStr">
        <is>
          <t>2026-07-23</t>
        </is>
      </c>
      <c r="B601" s="2" t="inlineStr">
        <is>
          <t>Healthcare / Provider &amp; Clinical</t>
        </is>
      </c>
      <c r="C601" s="2" t="inlineStr">
        <is>
          <t>People &amp; Leadership</t>
        </is>
      </c>
      <c r="D601" s="2" t="inlineStr">
        <is>
          <t>United States</t>
        </is>
      </c>
      <c r="E601" s="3" t="inlineStr">
        <is>
          <t>MemorialCare's two-decade CEO steps aside for his successor</t>
        </is>
      </c>
      <c r="F601" s="3" t="inlineStr">
        <is>
          <t>Barry Arbuckle, who led MemorialCare for 24 years, moved into an executive chairman role as President David Kim took over as chief executive of the Southern California health system.</t>
        </is>
      </c>
      <c r="G601" s="2" t="inlineStr">
        <is>
          <t>Becker's Hospital Review</t>
        </is>
      </c>
      <c r="H601" s="2" t="inlineStr">
        <is>
          <t>https://www.beckershospitalreview.com/hospital-executive-moves/notable-health-system-ceo-transitions-to-know-in-2026/</t>
        </is>
      </c>
      <c r="I601" s="2" t="inlineStr">
        <is>
          <t>2026-07-01</t>
        </is>
      </c>
      <c r="J601" s="2" t="inlineStr">
        <is>
          <t>2026-W30</t>
        </is>
      </c>
    </row>
    <row r="602">
      <c r="A602" s="2" t="inlineStr">
        <is>
          <t>2026-07-23</t>
        </is>
      </c>
      <c r="B602" s="2" t="inlineStr">
        <is>
          <t>Healthcare / Provider &amp; Clinical</t>
        </is>
      </c>
      <c r="C602" s="2" t="inlineStr">
        <is>
          <t>People &amp; Leadership</t>
        </is>
      </c>
      <c r="D602" s="2" t="inlineStr">
        <is>
          <t>UK/Europe</t>
        </is>
      </c>
      <c r="E602" s="3" t="inlineStr">
        <is>
          <t>UK cabinet reshuffle installs Yvette Cooper as Health Secretary</t>
        </is>
      </c>
      <c r="F602" s="3" t="inlineStr">
        <is>
          <t>Cooper moved from the Foreign Office to take charge of health and social care policy, with maternity-care improvements and social-care reform cited as immediate priorities for the NHS.</t>
        </is>
      </c>
      <c r="G602" s="2" t="inlineStr">
        <is>
          <t>Digital Health News</t>
        </is>
      </c>
      <c r="H602" s="2" t="inlineStr">
        <is>
          <t>https://www.digitalhealth.net/2026/07/pm-burnham-appoints-yvette-cooper-as-health-secretary/</t>
        </is>
      </c>
      <c r="I602" s="2" t="inlineStr">
        <is>
          <t>2026-07-20</t>
        </is>
      </c>
      <c r="J602" s="2" t="inlineStr">
        <is>
          <t>2026-W30</t>
        </is>
      </c>
    </row>
    <row r="603">
      <c r="A603" s="2" t="inlineStr">
        <is>
          <t>2026-07-23</t>
        </is>
      </c>
      <c r="B603" s="2" t="inlineStr">
        <is>
          <t>Healthcare / Provider &amp; Clinical</t>
        </is>
      </c>
      <c r="C603" s="2" t="inlineStr">
        <is>
          <t>Technology &amp; AI</t>
        </is>
      </c>
      <c r="D603" s="2" t="inlineStr">
        <is>
          <t>APAC</t>
        </is>
      </c>
      <c r="E603" s="3" t="inlineStr">
        <is>
          <t>Singapore convenes regional leaders to showcase next-wave clinical AI deployment</t>
        </is>
      </c>
      <c r="F603" s="3" t="inlineStr">
        <is>
          <t>Smart Health Asia 2026 drew thousands of attendees and executives from major Singaporean hospitals to spotlight how digital-health tools are moving from pilot projects to everyday clinical use across the region.</t>
        </is>
      </c>
      <c r="G603" s="2" t="inlineStr">
        <is>
          <t>BioSpectrum Asia</t>
        </is>
      </c>
      <c r="H603" s="2" t="inlineStr">
        <is>
          <t>https://www.biospectrumasia.com/news/30/27439/singapore-announces-launch-of-future-health-technologies-fht2-programme.html</t>
        </is>
      </c>
      <c r="I603" s="2" t="inlineStr">
        <is>
          <t>2026-07-01</t>
        </is>
      </c>
      <c r="J603" s="2" t="inlineStr">
        <is>
          <t>2026-W30</t>
        </is>
      </c>
    </row>
    <row r="604">
      <c r="A604" s="2" t="inlineStr">
        <is>
          <t>2026-07-24</t>
        </is>
      </c>
      <c r="B604" s="2" t="inlineStr">
        <is>
          <t>Life &amp; Annuities</t>
        </is>
      </c>
      <c r="C604" s="2" t="inlineStr">
        <is>
          <t>M&amp;A</t>
        </is>
      </c>
      <c r="D604" s="2" t="inlineStr">
        <is>
          <t>United States</t>
        </is>
      </c>
      <c r="E604" s="3" t="inlineStr">
        <is>
          <t>Protective Life pushes beyond L&amp;A, buys specialty P&amp;C carrier Obsidian from Genstar</t>
        </is>
      </c>
      <c r="F604" s="3" t="inlineStr">
        <is>
          <t>Protective Life Insurance Company agreed to acquire specialty property &amp; casualty platform Obsidian Insurance Holdings from private-equity owner Genstar Capital, a diversification move expected to close in late 2026 or early 2027.</t>
        </is>
      </c>
      <c r="G604" s="2" t="inlineStr">
        <is>
          <t>Yahoo Finance</t>
        </is>
      </c>
      <c r="H604" s="2" t="inlineStr">
        <is>
          <t>https://finance.yahoo.com/sectors/healthcare/articles/protective-acquire-obsidian-genstar-capital-131500328.html</t>
        </is>
      </c>
      <c r="I604" s="2" t="inlineStr">
        <is>
          <t>2026-04-28</t>
        </is>
      </c>
      <c r="J604" s="2" t="inlineStr">
        <is>
          <t>2026-W30</t>
        </is>
      </c>
    </row>
    <row r="605">
      <c r="A605" s="2" t="inlineStr">
        <is>
          <t>2026-07-24</t>
        </is>
      </c>
      <c r="B605" s="2" t="inlineStr">
        <is>
          <t>Retirement</t>
        </is>
      </c>
      <c r="C605" s="2" t="inlineStr">
        <is>
          <t>M&amp;A</t>
        </is>
      </c>
      <c r="D605" s="2" t="inlineStr">
        <is>
          <t>United States</t>
        </is>
      </c>
      <c r="E605" s="3" t="inlineStr">
        <is>
          <t>Ascensus scoops up AmericanTCS to bulk up trust and custody arm</t>
        </is>
      </c>
      <c r="F605" s="3" t="inlineStr">
        <is>
          <t>Recordkeeping giant Ascensus struck a deal to acquire AmericanTCS, adding trust, custody and technology-automation capabilities aimed at recordkeepers, bank trust companies, insurers and asset managers; terms weren't disclosed and the deal is slated to close in Q3 2026.</t>
        </is>
      </c>
      <c r="G605" s="2" t="inlineStr">
        <is>
          <t>Ascensus (press release)</t>
        </is>
      </c>
      <c r="H605" s="2" t="inlineStr">
        <is>
          <t>https://www.ascensus.com/about-us/press-room/news/ascensus-to-acquire-americantcs-expanding-client-solutions-and-delivering-enhanced-value-to-the-marketplace/</t>
        </is>
      </c>
      <c r="I605" s="2" t="inlineStr">
        <is>
          <t>2026-05-11</t>
        </is>
      </c>
      <c r="J605" s="2" t="inlineStr">
        <is>
          <t>2026-W30</t>
        </is>
      </c>
    </row>
    <row r="606">
      <c r="A606" s="2" t="inlineStr">
        <is>
          <t>2026-07-24</t>
        </is>
      </c>
      <c r="B606" s="2" t="inlineStr">
        <is>
          <t>Retirement</t>
        </is>
      </c>
      <c r="C606" s="2" t="inlineStr">
        <is>
          <t>Technology &amp; AI</t>
        </is>
      </c>
      <c r="D606" s="2" t="inlineStr">
        <is>
          <t>United States</t>
        </is>
      </c>
      <c r="E606" s="3" t="inlineStr">
        <is>
          <t>Fidelity follows Vanguard and BlackRock in wiring annuities into 401(k) target-date funds</t>
        </is>
      </c>
      <c r="F606" s="3" t="inlineStr">
        <is>
          <t>Fidelity plans to launch a 'Freedom Lifetime' collective investment trust suite in early 2027 that embeds guaranteed lifetime income from Nationwide and New York Life into target-date funds, joining Vanguard-TIAA and BlackRock's LifePath Paycheck in mainstreaming in-plan annuities.</t>
        </is>
      </c>
      <c r="G606" s="2" t="inlineStr">
        <is>
          <t>Yahoo Finance</t>
        </is>
      </c>
      <c r="H606" s="2" t="inlineStr">
        <is>
          <t>https://finance.yahoo.com/markets/options/articles/fidelity-joins-blackrock-vanguard-offering-040300414.html</t>
        </is>
      </c>
      <c r="I606" s="2" t="inlineStr">
        <is>
          <t>2026-07-20</t>
        </is>
      </c>
      <c r="J606" s="2" t="inlineStr">
        <is>
          <t>2026-W30</t>
        </is>
      </c>
    </row>
    <row r="607">
      <c r="A607" s="2" t="inlineStr">
        <is>
          <t>2026-07-24</t>
        </is>
      </c>
      <c r="B607" s="2" t="inlineStr">
        <is>
          <t>Retirement</t>
        </is>
      </c>
      <c r="C607" s="2" t="inlineStr">
        <is>
          <t>Regulatory &amp; Policy</t>
        </is>
      </c>
      <c r="D607" s="2" t="inlineStr">
        <is>
          <t>United States</t>
        </is>
      </c>
      <c r="E607" s="3" t="inlineStr">
        <is>
          <t>DOL fiduciary safe harbor could open 401(k) menus to private equity</t>
        </is>
      </c>
      <c r="F607" s="3" t="inlineStr">
        <is>
          <t>Following President Trump's 2025 executive order, the Department of Labor advanced a proposed six-factor safe harbor letting plan fiduciaries add private equity, private credit and other alternatives to 401(k) lineups without automatically inviting litigation risk, potentially touching over 90 million DC savers.</t>
        </is>
      </c>
      <c r="G607" s="2" t="inlineStr">
        <is>
          <t>Kirkland &amp; Ellis</t>
        </is>
      </c>
      <c r="H607" s="2" t="inlineStr">
        <is>
          <t>https://www.kirkland.com/publications/kirkland-alert/2026/04/proposed-dol-regulation-aims-to-expand-access-to-alternative-assets-401k-plan-participants</t>
        </is>
      </c>
      <c r="I607" s="2" t="inlineStr">
        <is>
          <t>2026-03-30</t>
        </is>
      </c>
      <c r="J607" s="2" t="inlineStr">
        <is>
          <t>2026-W30</t>
        </is>
      </c>
    </row>
    <row r="608">
      <c r="A608" s="2" t="inlineStr">
        <is>
          <t>2026-07-24</t>
        </is>
      </c>
      <c r="B608" s="2" t="inlineStr">
        <is>
          <t>Investments</t>
        </is>
      </c>
      <c r="C608" s="2" t="inlineStr">
        <is>
          <t>M&amp;A</t>
        </is>
      </c>
      <c r="D608" s="2" t="inlineStr">
        <is>
          <t>United States</t>
        </is>
      </c>
      <c r="E608" s="3" t="inlineStr">
        <is>
          <t>Invesco closes takeover of Morgan Stanley's retail asset management arm</t>
        </is>
      </c>
      <c r="F608" s="3" t="inlineStr">
        <is>
          <t>Invesco completed its previously announced purchase of Morgan Stanley's retail asset management business, including the Van Kampen lineup, as consolidation among traditional asset managers continues to accelerate.</t>
        </is>
      </c>
      <c r="G608" s="2" t="inlineStr">
        <is>
          <t>Institutional Asset Manager</t>
        </is>
      </c>
      <c r="H608" s="2" t="inlineStr">
        <is>
          <t>https://institutionalassetmanager.co.uk/invesco-completes-acquisition-morgan-stanleys-retail-asset-management-business/</t>
        </is>
      </c>
      <c r="I608" s="2" t="inlineStr">
        <is>
          <t>2026-07-16</t>
        </is>
      </c>
      <c r="J608" s="2" t="inlineStr">
        <is>
          <t>2026-W30</t>
        </is>
      </c>
    </row>
    <row r="609">
      <c r="A609" s="2" t="inlineStr">
        <is>
          <t>2026-07-24</t>
        </is>
      </c>
      <c r="B609" s="2" t="inlineStr">
        <is>
          <t>Investments</t>
        </is>
      </c>
      <c r="C609" s="2" t="inlineStr">
        <is>
          <t>Market Economics</t>
        </is>
      </c>
      <c r="D609" s="2" t="inlineStr">
        <is>
          <t>United States</t>
        </is>
      </c>
      <c r="E609" s="3" t="inlineStr">
        <is>
          <t>Insurers' Q2 books get a lift as investment income outruns catastrophe losses</t>
        </is>
      </c>
      <c r="F609" s="3" t="inlineStr">
        <is>
          <t>Travelers posted 14% growth in net investment income to roughly $1.07 billion pre-tax in Q2 2026 as a stronger fixed-income portfolio and lighter storm losses drove net income to $2.21 billion, part of a broader pattern of insurers benefiting from elevated yields this earnings season.</t>
        </is>
      </c>
      <c r="G609" s="2" t="inlineStr">
        <is>
          <t>Reinsurance News</t>
        </is>
      </c>
      <c r="H609" s="2" t="inlineStr">
        <is>
          <t>https://www.reinsurancene.ws/travelers-continues-positive-performance-in-q226-as-underwriting-and-investment-portfolio-shine/</t>
        </is>
      </c>
      <c r="I609" s="2" t="inlineStr">
        <is>
          <t>2026-07-17</t>
        </is>
      </c>
      <c r="J609" s="2" t="inlineStr">
        <is>
          <t>2026-W30</t>
        </is>
      </c>
    </row>
    <row r="610">
      <c r="A610" s="2" t="inlineStr">
        <is>
          <t>2026-07-24</t>
        </is>
      </c>
      <c r="B610" s="2" t="inlineStr">
        <is>
          <t>Investments</t>
        </is>
      </c>
      <c r="C610" s="2" t="inlineStr">
        <is>
          <t>People &amp; Leadership</t>
        </is>
      </c>
      <c r="D610" s="2" t="inlineStr">
        <is>
          <t>Global</t>
        </is>
      </c>
      <c r="E610" s="3" t="inlineStr">
        <is>
          <t>Lazard Asset Management's Hogbin reshapes the firm around AI and new hires</t>
        </is>
      </c>
      <c r="F610" s="3" t="inlineStr">
        <is>
          <t>Lazard Asset Management CEO Chris Hogbin is restructuring the firm with a wave of senior hires and a heavier bet on artificial intelligence tools, part of a broader push to reposition the asset manager competitively.</t>
        </is>
      </c>
      <c r="G610" s="2" t="inlineStr">
        <is>
          <t>Bloomberg</t>
        </is>
      </c>
      <c r="H610" s="2" t="inlineStr">
        <is>
          <t>https://www.bloomberg.com/news/features/2026-07-08/lazard-asset-management-ceo-chris-hogbin-reworks-firm-with-hiring-ai-focus</t>
        </is>
      </c>
      <c r="I610" s="2" t="inlineStr">
        <is>
          <t>2026-07-08</t>
        </is>
      </c>
      <c r="J610" s="2" t="inlineStr">
        <is>
          <t>2026-W30</t>
        </is>
      </c>
    </row>
    <row r="611">
      <c r="A611" s="2" t="inlineStr">
        <is>
          <t>2026-07-24</t>
        </is>
      </c>
      <c r="B611" s="2" t="inlineStr">
        <is>
          <t>Wealth Management</t>
        </is>
      </c>
      <c r="C611" s="2" t="inlineStr">
        <is>
          <t>Investments &amp; Funding</t>
        </is>
      </c>
      <c r="D611" s="2" t="inlineStr">
        <is>
          <t>United States</t>
        </is>
      </c>
      <c r="E611" s="3" t="inlineStr">
        <is>
          <t>WealthTech funding cools sharply in Q2 2026 after blockbuster Q1</t>
        </is>
      </c>
      <c r="F611" s="3" t="inlineStr">
        <is>
          <t>US WealthTech funding fell about 62% quarter-over-quarter to roughly $932 million in Q2 2026 even as the US kept about 54% of global deal share, with Germany's Bunch raising a $35 million Series B among the period's larger rounds.</t>
        </is>
      </c>
      <c r="G611" s="2" t="inlineStr">
        <is>
          <t>FinTech Global</t>
        </is>
      </c>
      <c r="H611" s="2" t="inlineStr">
        <is>
          <t>https://fintech.global/2026/07/23/us-extended-dominance-as-the-leader-in-the-wealthtech-market-with-54-of-all-deals-in-q2/</t>
        </is>
      </c>
      <c r="I611" s="2" t="inlineStr">
        <is>
          <t>2026-07-23</t>
        </is>
      </c>
      <c r="J611" s="2" t="inlineStr">
        <is>
          <t>2026-W30</t>
        </is>
      </c>
    </row>
    <row r="612">
      <c r="A612" s="2" t="inlineStr">
        <is>
          <t>2026-07-24</t>
        </is>
      </c>
      <c r="B612" s="2" t="inlineStr">
        <is>
          <t>Property &amp; Casualty</t>
        </is>
      </c>
      <c r="C612" s="2" t="inlineStr">
        <is>
          <t>Market Economics</t>
        </is>
      </c>
      <c r="D612" s="2" t="inlineStr">
        <is>
          <t>United States</t>
        </is>
      </c>
      <c r="E612" s="3" t="inlineStr">
        <is>
          <t>US commercial P&amp;C rate growth cools to softest pace since 2017</t>
        </is>
      </c>
      <c r="F612" s="3" t="inlineStr">
        <is>
          <t>Alera Group's midyear analysis found commercial property/casualty premium growth flattened to roughly 0.2% in H1 2026 as insurer competition intensifies, marking the mildest pricing environment in nearly a decade even as some catastrophe-exposed lines stay firm.</t>
        </is>
      </c>
      <c r="G612" s="2" t="inlineStr">
        <is>
          <t>Risk &amp; Insurance</t>
        </is>
      </c>
      <c r="H612" s="2" t="inlineStr">
        <is>
          <t>https://riskandinsurance.com/commercial-pc-rate-growth-flattens-to-softest-levels-since-2017-alera-group-finds/</t>
        </is>
      </c>
      <c r="I612" s="2" t="inlineStr">
        <is>
          <t>2026-07-15</t>
        </is>
      </c>
      <c r="J612" s="2" t="inlineStr">
        <is>
          <t>2026-W30</t>
        </is>
      </c>
    </row>
    <row r="613">
      <c r="A613" s="2" t="inlineStr">
        <is>
          <t>2026-07-24</t>
        </is>
      </c>
      <c r="B613" s="2" t="inlineStr">
        <is>
          <t>Brokers &amp; MGA/GA</t>
        </is>
      </c>
      <c r="C613" s="2" t="inlineStr">
        <is>
          <t>M&amp;A</t>
        </is>
      </c>
      <c r="D613" s="2" t="inlineStr">
        <is>
          <t>United States</t>
        </is>
      </c>
      <c r="E613" s="3" t="inlineStr">
        <is>
          <t>ANV buys workers' comp MGA Specialty Comp from Hub's SPG unit</t>
        </is>
      </c>
      <c r="F613" s="3" t="inlineStr">
        <is>
          <t>Global intermediary platform ANV Group Holdings acquired Texas-based Specialty Comp Insurance Solutions, a monoline workers' compensation MGA that wrote about $250M in premium in 2025, from Hub International's Specialty Program Group.</t>
        </is>
      </c>
      <c r="G613" s="2" t="inlineStr">
        <is>
          <t>Business Insurance</t>
        </is>
      </c>
      <c r="H613" s="2" t="inlineStr">
        <is>
          <t>https://www.businessinsurance.com/anv-acquires-comp-mga-from-hub/</t>
        </is>
      </c>
      <c r="I613" s="2" t="inlineStr">
        <is>
          <t>2026-06-01</t>
        </is>
      </c>
      <c r="J613" s="2" t="inlineStr">
        <is>
          <t>2026-W30</t>
        </is>
      </c>
    </row>
    <row r="614">
      <c r="A614" s="2" t="inlineStr">
        <is>
          <t>2026-07-24</t>
        </is>
      </c>
      <c r="B614" s="2" t="inlineStr">
        <is>
          <t>Brokers &amp; MGA/GA</t>
        </is>
      </c>
      <c r="C614" s="2" t="inlineStr">
        <is>
          <t>Market Economics</t>
        </is>
      </c>
      <c r="D614" s="2" t="inlineStr">
        <is>
          <t>United States</t>
        </is>
      </c>
      <c r="E614" s="3" t="inlineStr">
        <is>
          <t>North American broker M&amp;A slumps to weakest first half since 2016</t>
        </is>
      </c>
      <c r="F614" s="3" t="inlineStr">
        <is>
          <t>Deal volume among P&amp;C agents, brokers, benefits firms, MGAs and TPAs in the US and Canada fell about 15% to 292 transactions in H1 2026, the slowest pace in a decade as buyer-seller valuation gaps only partly narrowed.</t>
        </is>
      </c>
      <c r="G614" s="2" t="inlineStr">
        <is>
          <t>Business Insurance</t>
        </is>
      </c>
      <c r="H614" s="2" t="inlineStr">
        <is>
          <t>https://www.businessinsurance.com/broker-ma-drops-to-lowest-first-half-level-since-2016/</t>
        </is>
      </c>
      <c r="I614" s="2" t="inlineStr">
        <is>
          <t>2026-07-14</t>
        </is>
      </c>
      <c r="J614" s="2" t="inlineStr">
        <is>
          <t>2026-W30</t>
        </is>
      </c>
    </row>
    <row r="615">
      <c r="A615" s="2" t="inlineStr">
        <is>
          <t>2026-07-24</t>
        </is>
      </c>
      <c r="B615" s="2" t="inlineStr">
        <is>
          <t>TPA</t>
        </is>
      </c>
      <c r="C615" s="2" t="inlineStr">
        <is>
          <t>Technology &amp; AI</t>
        </is>
      </c>
      <c r="D615" s="2" t="inlineStr">
        <is>
          <t>United States</t>
        </is>
      </c>
      <c r="E615" s="3" t="inlineStr">
        <is>
          <t>CorVel embeds AI intelligence layer directly into its claims platform</t>
        </is>
      </c>
      <c r="F615" s="3" t="inlineStr">
        <is>
          <t>Workers' comp TPA CorVel launched "CorVel Connected," an AI layer inside its CareMC claims system offering automated claim summaries, generative-AI document review, intelligent assignment and reserve predictions to speed adjuster decisions.</t>
        </is>
      </c>
      <c r="G615" s="2" t="inlineStr">
        <is>
          <t>GlobeNewswire</t>
        </is>
      </c>
      <c r="H615" s="2" t="inlineStr">
        <is>
          <t>https://www.globenewswire.com/news-release/2026/04/29/3283640/0/en/corvel-corporation-launches-corvel-connected-an-ai-powered-claims-intelligence-layer-embedded-in-caremc.html</t>
        </is>
      </c>
      <c r="I615" s="2" t="inlineStr">
        <is>
          <t>2026-04-29</t>
        </is>
      </c>
      <c r="J615" s="2" t="inlineStr">
        <is>
          <t>2026-W30</t>
        </is>
      </c>
    </row>
    <row r="616">
      <c r="A616" s="2" t="inlineStr">
        <is>
          <t>2026-07-24</t>
        </is>
      </c>
      <c r="B616" s="2" t="inlineStr">
        <is>
          <t>FinTech</t>
        </is>
      </c>
      <c r="C616" s="2" t="inlineStr">
        <is>
          <t>Investments &amp; Funding</t>
        </is>
      </c>
      <c r="D616" s="2" t="inlineStr">
        <is>
          <t>United States</t>
        </is>
      </c>
      <c r="E616" s="3" t="inlineStr">
        <is>
          <t>Insurtech Corgi rockets to $4B valuation in third raise in 8 weeks</t>
        </is>
      </c>
      <c r="F616" s="3" t="inlineStr">
        <is>
          <t>AI-native startup carrier Corgi closed another extension of its Series B, lifting its valuation 54% to $4 billion just eight weeks after a $106M raise at $2.6B, underscoring investors' appetite for full-stack AI insurance platforms.</t>
        </is>
      </c>
      <c r="G616" s="2" t="inlineStr">
        <is>
          <t>TechCrunch</t>
        </is>
      </c>
      <c r="H616" s="2" t="inlineStr">
        <is>
          <t>https://techcrunch.com/2026/07/23/insurance-startup-corgi-reportedly-raised-more-money-at-4b-its-third-round-in-eight-weeks/</t>
        </is>
      </c>
      <c r="I616" s="2" t="inlineStr">
        <is>
          <t>2026-07-23</t>
        </is>
      </c>
      <c r="J616" s="2" t="inlineStr">
        <is>
          <t>2026-W30</t>
        </is>
      </c>
    </row>
    <row r="617">
      <c r="A617" s="2" t="inlineStr">
        <is>
          <t>2026-07-24</t>
        </is>
      </c>
      <c r="B617" s="2" t="inlineStr">
        <is>
          <t>Insurtech</t>
        </is>
      </c>
      <c r="C617" s="2" t="inlineStr">
        <is>
          <t>Market Economics</t>
        </is>
      </c>
      <c r="D617" s="2" t="inlineStr">
        <is>
          <t>APAC</t>
        </is>
      </c>
      <c r="E617" s="3" t="inlineStr">
        <is>
          <t>Federato plants flag in APAC, opens Sydney office to chase AI underwriting demand</t>
        </is>
      </c>
      <c r="F617" s="3" t="inlineStr">
        <is>
          <t>AI-native underwriting platform Federato is expanding into Australia, New Zealand, Singapore, Japan and Korea, opening a Sydney base and hiring a regional VP as it targets commercial-lines carriers and MGAs across the region.</t>
        </is>
      </c>
      <c r="G617" s="2" t="inlineStr">
        <is>
          <t>FinTech Global</t>
        </is>
      </c>
      <c r="H617" s="2" t="inlineStr">
        <is>
          <t>https://fintech.global/2026/06/25/federato-opens-sydney-office-in-apac-expansion/</t>
        </is>
      </c>
      <c r="I617" s="2" t="inlineStr">
        <is>
          <t>2026-06-25</t>
        </is>
      </c>
      <c r="J617" s="2" t="inlineStr">
        <is>
          <t>2026-W30</t>
        </is>
      </c>
    </row>
    <row r="618">
      <c r="A618" s="2" t="inlineStr">
        <is>
          <t>2026-07-24</t>
        </is>
      </c>
      <c r="B618" s="2" t="inlineStr">
        <is>
          <t>Insurtech</t>
        </is>
      </c>
      <c r="C618" s="2" t="inlineStr">
        <is>
          <t>M&amp;A</t>
        </is>
      </c>
      <c r="D618" s="2" t="inlineStr">
        <is>
          <t>UK/Europe</t>
        </is>
      </c>
      <c r="E618" s="3" t="inlineStr">
        <is>
          <t>Insurer Genki buys German claims-tech startup Wave Claims</t>
        </is>
      </c>
      <c r="F618" s="3" t="inlineStr">
        <is>
          <t>Cologne-based Wave Claims and its Claim OS platform have been acquired by insurer Genki, giving it in-house AI claims-handling technology instead of relying on third-party vendors.</t>
        </is>
      </c>
      <c r="G618" s="2" t="inlineStr">
        <is>
          <t>FinTech Global</t>
        </is>
      </c>
      <c r="H618" s="2" t="inlineStr">
        <is>
          <t>https://fintech.global/2026/07/21/genki-acquires-insurtech-wave-claims-and-claim-os/</t>
        </is>
      </c>
      <c r="I618" s="2" t="inlineStr">
        <is>
          <t>2026-07-21</t>
        </is>
      </c>
      <c r="J618" s="2" t="inlineStr">
        <is>
          <t>2026-W30</t>
        </is>
      </c>
    </row>
    <row r="619">
      <c r="A619" s="2" t="inlineStr">
        <is>
          <t>2026-07-24</t>
        </is>
      </c>
      <c r="B619" s="2" t="inlineStr">
        <is>
          <t>Insurtech</t>
        </is>
      </c>
      <c r="C619" s="2" t="inlineStr">
        <is>
          <t>People &amp; Leadership</t>
        </is>
      </c>
      <c r="D619" s="2" t="inlineStr">
        <is>
          <t>United States</t>
        </is>
      </c>
      <c r="E619" s="3" t="inlineStr">
        <is>
          <t>Insurity hands CEO reins to Jatin Atre, backs it with $100M AI investment</t>
        </is>
      </c>
      <c r="F619" s="3" t="inlineStr">
        <is>
          <t>P&amp;C-focused insurtech Insurity promoted president Jatin Atre to chief executive, with outgoing CEO Jeff Clarke shifting to executive chairman, alongside a fresh $100 million commitment to modernize its core systems with AI.</t>
        </is>
      </c>
      <c r="G619" s="2" t="inlineStr">
        <is>
          <t>The Insurer</t>
        </is>
      </c>
      <c r="H619" s="2" t="inlineStr">
        <is>
          <t>https://www.theinsurer.com/ti/news/insurity-appoints-atre-as-ceo-announces-100-million-commitment-to-core-system-2026-06-30/</t>
        </is>
      </c>
      <c r="I619" s="2" t="inlineStr">
        <is>
          <t>2026-06-30</t>
        </is>
      </c>
      <c r="J619" s="2" t="inlineStr">
        <is>
          <t>2026-W30</t>
        </is>
      </c>
    </row>
    <row r="620">
      <c r="A620" s="2" t="inlineStr">
        <is>
          <t>2026-07-24</t>
        </is>
      </c>
      <c r="B620" s="2" t="inlineStr">
        <is>
          <t>Insurtech</t>
        </is>
      </c>
      <c r="C620" s="2" t="inlineStr">
        <is>
          <t>Regulatory &amp; Policy</t>
        </is>
      </c>
      <c r="D620" s="2" t="inlineStr">
        <is>
          <t>UK/Europe</t>
        </is>
      </c>
      <c r="E620" s="3" t="inlineStr">
        <is>
          <t>UK regulator finalizes crypto capital rules that will touch insurers' balance sheets</t>
        </is>
      </c>
      <c r="F620" s="3" t="inlineStr">
        <is>
          <t>The FCA published final capital requirements for its stablecoin and cryptoasset regime, a rulebook that will shape how UK insurers and insurtechs holding or backing digital-asset exposures must reserve capital.</t>
        </is>
      </c>
      <c r="G620" s="2" t="inlineStr">
        <is>
          <t>InsuraBeat</t>
        </is>
      </c>
      <c r="H620" s="2" t="inlineStr">
        <is>
          <t>https://insurabeat.com/fca-crypto-stablecoin-capital-rules-insurers-2026/</t>
        </is>
      </c>
      <c r="I620" s="2" t="inlineStr">
        <is>
          <t>2026-06-30</t>
        </is>
      </c>
      <c r="J620" s="2" t="inlineStr">
        <is>
          <t>2026-W30</t>
        </is>
      </c>
    </row>
    <row r="621">
      <c r="A621" s="2" t="inlineStr">
        <is>
          <t>2026-07-24</t>
        </is>
      </c>
      <c r="B621" s="2" t="inlineStr">
        <is>
          <t>Insurtech</t>
        </is>
      </c>
      <c r="C621" s="2" t="inlineStr">
        <is>
          <t>Market Economics</t>
        </is>
      </c>
      <c r="D621" s="2" t="inlineStr">
        <is>
          <t>India</t>
        </is>
      </c>
      <c r="E621" s="3" t="inlineStr">
        <is>
          <t>InsuranceDekho lines up ~$1B IPO, targets September DRHP filing</t>
        </is>
      </c>
      <c r="F621" s="3" t="inlineStr">
        <is>
          <t>India's InsuranceDekho is preparing to file its draft IPO prospectus with SEBI by the end of September, reportedly seeking a valuation near ₹9,500 crore as it heads toward a public listing before March 2027.</t>
        </is>
      </c>
      <c r="G621" s="2" t="inlineStr">
        <is>
          <t>Inc42</t>
        </is>
      </c>
      <c r="H621" s="2" t="inlineStr">
        <is>
          <t>https://inc42.com/buzz/insurancedekho-to-file-drhp-by-september-end-report/</t>
        </is>
      </c>
      <c r="I621" s="2" t="inlineStr">
        <is>
          <t>2026-07-16</t>
        </is>
      </c>
      <c r="J621" s="2" t="inlineStr">
        <is>
          <t>2026-W30</t>
        </is>
      </c>
    </row>
    <row r="622">
      <c r="A622" s="2" t="inlineStr">
        <is>
          <t>2026-07-24</t>
        </is>
      </c>
      <c r="B622" s="2" t="inlineStr">
        <is>
          <t>BrokerTech</t>
        </is>
      </c>
      <c r="C622" s="2" t="inlineStr">
        <is>
          <t>Technology &amp; AI</t>
        </is>
      </c>
      <c r="D622" s="2" t="inlineStr">
        <is>
          <t>UK/Europe</t>
        </is>
      </c>
      <c r="E622" s="3" t="inlineStr">
        <is>
          <t>Fidelis and Howden go live on AI-driven Broker Connect submissions platform</t>
        </is>
      </c>
      <c r="F622" s="3" t="inlineStr">
        <is>
          <t>The Fidelis Partnership rolled out its AI-enabled Broker Connect platform with Howden as its first live broking partner, aiming to automate pre-bind submissions for complex commercial risks.</t>
        </is>
      </c>
      <c r="G622" s="2" t="inlineStr">
        <is>
          <t>Reinsurance News</t>
        </is>
      </c>
      <c r="H622" s="2" t="inlineStr">
        <is>
          <t>https://www.reinsurancene.ws/the-fidelis-partnership-rolls-out-ai-enabled-broker-connect-with-howden-as-first-partner/</t>
        </is>
      </c>
      <c r="I622" s="2" t="inlineStr">
        <is>
          <t>2026-05-18</t>
        </is>
      </c>
      <c r="J622" s="2" t="inlineStr">
        <is>
          <t>2026-W30</t>
        </is>
      </c>
    </row>
    <row r="623">
      <c r="A623" s="2" t="inlineStr">
        <is>
          <t>2026-07-24</t>
        </is>
      </c>
      <c r="B623" s="2" t="inlineStr">
        <is>
          <t>BrokerTech</t>
        </is>
      </c>
      <c r="C623" s="2" t="inlineStr">
        <is>
          <t>Market Economics</t>
        </is>
      </c>
      <c r="D623" s="2" t="inlineStr">
        <is>
          <t>United States</t>
        </is>
      </c>
      <c r="E623" s="3" t="inlineStr">
        <is>
          <t>Soft commercial market hands US brokers new negotiating leverage, CIAB finds</t>
        </is>
      </c>
      <c r="F623" s="3" t="inlineStr">
        <is>
          <t>CIAB's Q1 2026 survey found average commercial premiums fell 1.2% across all account sizes, the first broad decline in nearly nine years, while independent agents kept growing their share of the $1.1 trillion US P&amp;C distribution market.</t>
        </is>
      </c>
      <c r="G623" s="2" t="inlineStr">
        <is>
          <t>Insurance Business Magazine</t>
        </is>
      </c>
      <c r="H623" s="2" t="inlineStr">
        <is>
          <t>https://www.insurancebusinessmag.com/us/news/breaking-news/independent-agents-gain-ground-as-commercial-market-softens-report-580111.aspx</t>
        </is>
      </c>
      <c r="I623" s="2" t="inlineStr">
        <is>
          <t>2026-06-23</t>
        </is>
      </c>
      <c r="J623" s="2" t="inlineStr">
        <is>
          <t>2026-W30</t>
        </is>
      </c>
    </row>
    <row r="624">
      <c r="A624" s="2" t="inlineStr">
        <is>
          <t>2026-07-24</t>
        </is>
      </c>
      <c r="B624" s="2" t="inlineStr">
        <is>
          <t>BrokerTech</t>
        </is>
      </c>
      <c r="C624" s="2" t="inlineStr">
        <is>
          <t>People &amp; Leadership</t>
        </is>
      </c>
      <c r="D624" s="2" t="inlineStr">
        <is>
          <t>United States</t>
        </is>
      </c>
      <c r="E624" s="3" t="inlineStr">
        <is>
          <t>Shepherd Insurance names its first-ever CIO as agency doubles down on tech</t>
        </is>
      </c>
      <c r="F624" s="3" t="inlineStr">
        <is>
          <t>Indiana-based Shepherd Insurance created a chief information officer role for the first time and appointed Collin Hill to it, signaling a deeper push into technology-led operations as the agency keeps growing.</t>
        </is>
      </c>
      <c r="G624" s="2" t="inlineStr">
        <is>
          <t>Insurance Journal</t>
        </is>
      </c>
      <c r="H624" s="2" t="inlineStr">
        <is>
          <t>https://www.insurancejournal.com/news/midwest/2026/07/06/876332.htm</t>
        </is>
      </c>
      <c r="I624" s="2" t="inlineStr">
        <is>
          <t>2026-07-06</t>
        </is>
      </c>
      <c r="J624" s="2" t="inlineStr">
        <is>
          <t>2026-W30</t>
        </is>
      </c>
    </row>
    <row r="625">
      <c r="A625" s="2" t="inlineStr">
        <is>
          <t>2026-07-24</t>
        </is>
      </c>
      <c r="B625" s="2" t="inlineStr">
        <is>
          <t>BrokerTech</t>
        </is>
      </c>
      <c r="C625" s="2" t="inlineStr">
        <is>
          <t>M&amp;A</t>
        </is>
      </c>
      <c r="D625" s="2" t="inlineStr">
        <is>
          <t>United States</t>
        </is>
      </c>
      <c r="E625" s="3" t="inlineStr">
        <is>
          <t>Trucking insurance brokerage buys its AI automation vendor outright, launches Insure Stack</t>
        </is>
      </c>
      <c r="F625" s="3" t="inlineStr">
        <is>
          <t>After using Mulligan to automate up to 90% of manual quoting and proposal work, Prestige Trucking Insurance acquired the AI platform from Pyq and relaunched it as a standalone company, Insure Stack, to sell the technology to other brokerages.</t>
        </is>
      </c>
      <c r="G625" s="2" t="inlineStr">
        <is>
          <t>Insurance Journal</t>
        </is>
      </c>
      <c r="H625" s="2" t="inlineStr">
        <is>
          <t>https://www.insurancejournal.com/news/southeast/2026/04/09/865144.htm</t>
        </is>
      </c>
      <c r="I625" s="2" t="inlineStr">
        <is>
          <t>2026-04-09</t>
        </is>
      </c>
      <c r="J625" s="2" t="inlineStr">
        <is>
          <t>2026-W30</t>
        </is>
      </c>
    </row>
    <row r="626">
      <c r="A626" s="2" t="inlineStr">
        <is>
          <t>2026-07-24</t>
        </is>
      </c>
      <c r="B626" s="2" t="inlineStr">
        <is>
          <t>Health Insurance / Payer</t>
        </is>
      </c>
      <c r="C626" s="2" t="inlineStr">
        <is>
          <t>Market Economics</t>
        </is>
      </c>
      <c r="D626" s="2" t="inlineStr">
        <is>
          <t>United States</t>
        </is>
      </c>
      <c r="E626" s="3" t="inlineStr">
        <is>
          <t>UnitedHealth beats Q2, hikes 2026 profit outlook as costs ease</t>
        </is>
      </c>
      <c r="F626" s="3" t="inlineStr">
        <is>
          <t>UnitedHealth posted a large Q2 2026 earnings beat with a lower medical care ratio and raised full-year guidance, even while flagging expected member losses in ACA and Medicare Advantage plans due to affordability pressure.</t>
        </is>
      </c>
      <c r="G626" s="2" t="inlineStr">
        <is>
          <t>Healthcare Dive</t>
        </is>
      </c>
      <c r="H626" s="2" t="inlineStr">
        <is>
          <t>https://www.healthcaredive.com/news/unitedhealth-q2-results-beat-2026-guidance-raise/825385/</t>
        </is>
      </c>
      <c r="I626" s="2" t="inlineStr">
        <is>
          <t>2026-07-16</t>
        </is>
      </c>
      <c r="J626" s="2" t="inlineStr">
        <is>
          <t>2026-W30</t>
        </is>
      </c>
    </row>
    <row r="627">
      <c r="A627" s="2" t="inlineStr">
        <is>
          <t>2026-07-24</t>
        </is>
      </c>
      <c r="B627" s="2" t="inlineStr">
        <is>
          <t>Health Insurance / Payer</t>
        </is>
      </c>
      <c r="C627" s="2" t="inlineStr">
        <is>
          <t>Market Economics</t>
        </is>
      </c>
      <c r="D627" s="2" t="inlineStr">
        <is>
          <t>United States</t>
        </is>
      </c>
      <c r="E627" s="3" t="inlineStr">
        <is>
          <t>Molina's Q2 profit sinks 76% on rising medical costs, guidance still climbs</t>
        </is>
      </c>
      <c r="F627" s="3" t="inlineStr">
        <is>
          <t>Molina Healthcare's net income fell sharply in Q2 2026 as its medical loss ratio rose and premium revenue softened, yet the insurer still raised its full-year adjusted earnings guidance.</t>
        </is>
      </c>
      <c r="G627" s="2" t="inlineStr">
        <is>
          <t>Becker's Payer Issues</t>
        </is>
      </c>
      <c r="H627" s="2" t="inlineStr">
        <is>
          <t>https://www.beckerspayer.com/financial/molina-raises-earnings-guidance-as-profits-drop-76-in-q2/</t>
        </is>
      </c>
      <c r="I627" s="2" t="inlineStr">
        <is>
          <t>2026-07-22</t>
        </is>
      </c>
      <c r="J627" s="2" t="inlineStr">
        <is>
          <t>2026-W30</t>
        </is>
      </c>
    </row>
    <row r="628">
      <c r="A628" s="2" t="inlineStr">
        <is>
          <t>2026-07-24</t>
        </is>
      </c>
      <c r="B628" s="2" t="inlineStr">
        <is>
          <t>Health Insurance / Payer</t>
        </is>
      </c>
      <c r="C628" s="2" t="inlineStr">
        <is>
          <t>M&amp;A</t>
        </is>
      </c>
      <c r="D628" s="2" t="inlineStr">
        <is>
          <t>APAC</t>
        </is>
      </c>
      <c r="E628" s="3" t="inlineStr">
        <is>
          <t>HSBC offloads Singapore life and health insurance arm to Allianz for $2.1B</t>
        </is>
      </c>
      <c r="F628" s="3" t="inlineStr">
        <is>
          <t>HSBC agreed to sell its Singapore life and health insurance business to Allianz for roughly $2.1 billion, moving to a capital-light bancassurance model as it refocuses on wealth and wholesale banking in Asia.</t>
        </is>
      </c>
      <c r="G628" s="2" t="inlineStr">
        <is>
          <t>WTAQ (wire report)</t>
        </is>
      </c>
      <c r="H628" s="2" t="inlineStr">
        <is>
          <t>https://wtaq.com/2026/07/23/hsbc-sells-singapore-insurance-unit-to-allianz-in-2-1-billion-deal/</t>
        </is>
      </c>
      <c r="I628" s="2" t="inlineStr">
        <is>
          <t>2026-07-23</t>
        </is>
      </c>
      <c r="J628" s="2" t="inlineStr">
        <is>
          <t>2026-W30</t>
        </is>
      </c>
    </row>
    <row r="629">
      <c r="A629" s="2" t="inlineStr">
        <is>
          <t>2026-07-24</t>
        </is>
      </c>
      <c r="B629" s="2" t="inlineStr">
        <is>
          <t>Health Insurance / Payer</t>
        </is>
      </c>
      <c r="C629" s="2" t="inlineStr">
        <is>
          <t>People &amp; Leadership</t>
        </is>
      </c>
      <c r="D629" s="2" t="inlineStr">
        <is>
          <t>United States</t>
        </is>
      </c>
      <c r="E629" s="3" t="inlineStr">
        <is>
          <t>Cigna hands CEO reins to Brian Evanko as Cordani steps back</t>
        </is>
      </c>
      <c r="F629" s="3" t="inlineStr">
        <is>
          <t>The Cigna Group installed President and COO Brian Evanko as CEO effective July 1, 2026, while longtime chief executive David Cordani moved into an executive chairman role.</t>
        </is>
      </c>
      <c r="G629" s="2" t="inlineStr">
        <is>
          <t>Managed Healthcare Executive</t>
        </is>
      </c>
      <c r="H629" s="2" t="inlineStr">
        <is>
          <t>https://www.managedhealthcareexecutive.com/view/brian-evanko-to-be-cigna-ceo-starting-in-july</t>
        </is>
      </c>
      <c r="I629" s="2" t="inlineStr">
        <is>
          <t>2026-07-01</t>
        </is>
      </c>
      <c r="J629" s="2" t="inlineStr">
        <is>
          <t>2026-W30</t>
        </is>
      </c>
    </row>
    <row r="630">
      <c r="A630" s="2" t="inlineStr">
        <is>
          <t>2026-07-24</t>
        </is>
      </c>
      <c r="B630" s="2" t="inlineStr">
        <is>
          <t>Healthcare / Provider &amp; Clinical</t>
        </is>
      </c>
      <c r="C630" s="2" t="inlineStr">
        <is>
          <t>M&amp;A</t>
        </is>
      </c>
      <c r="D630" s="2" t="inlineStr">
        <is>
          <t>United States</t>
        </is>
      </c>
      <c r="E630" s="3" t="inlineStr">
        <is>
          <t>Hospital M&amp;A roars back with roughly 40 deals announced in H1 2026</t>
        </is>
      </c>
      <c r="F630" s="3" t="inlineStr">
        <is>
          <t>Hospital dealmaking has surged in 2026 after 2025's historic lull, with about 40 mergers and acquisitions announced in the first half of the year and analysts expecting the momentum to continue.</t>
        </is>
      </c>
      <c r="G630" s="2" t="inlineStr">
        <is>
          <t>Chief Healthcare Executive</t>
        </is>
      </c>
      <c r="H630" s="2" t="inlineStr">
        <is>
          <t>https://www.chiefhealthcareexecutive.com/view/more-hospital-mergers-in-first-half-of-2026-and-momentum-may-continue</t>
        </is>
      </c>
      <c r="I630" s="2" t="inlineStr">
        <is>
          <t>2026-07-14</t>
        </is>
      </c>
      <c r="J630" s="2" t="inlineStr">
        <is>
          <t>2026-W30</t>
        </is>
      </c>
    </row>
    <row r="631">
      <c r="A631" s="2" t="inlineStr">
        <is>
          <t>2026-07-24</t>
        </is>
      </c>
      <c r="B631" s="2" t="inlineStr">
        <is>
          <t>Healthcare / Provider &amp; Clinical</t>
        </is>
      </c>
      <c r="C631" s="2" t="inlineStr">
        <is>
          <t>M&amp;A</t>
        </is>
      </c>
      <c r="D631" s="2" t="inlineStr">
        <is>
          <t>India</t>
        </is>
      </c>
      <c r="E631" s="3" t="inlineStr">
        <is>
          <t>Manipal Hospitals' Rs 6,300-crore Sahyadri buyout reshapes Indian care</t>
        </is>
      </c>
      <c r="F631" s="3" t="inlineStr">
        <is>
          <t>Manipal Hospitals is acquiring Sahyadri Hospitals in a roughly Rs 6,300 crore deal that adds 11 hospitals across Maharashtra, marking one of the largest consolidation moves yet in India's hospital sector.</t>
        </is>
      </c>
      <c r="G631" s="2" t="inlineStr">
        <is>
          <t>eHealth Magazine</t>
        </is>
      </c>
      <c r="H631" s="2" t="inlineStr">
        <is>
          <t>https://ehealth.eletsonline.com/2026/07/manipal-hospitals-sahyadri-buyout-sets-new-benchmark-in-healthcare-ma/</t>
        </is>
      </c>
      <c r="I631" s="2" t="inlineStr">
        <is>
          <t>2026-07-18</t>
        </is>
      </c>
      <c r="J631" s="2" t="inlineStr">
        <is>
          <t>2026-W30</t>
        </is>
      </c>
    </row>
    <row r="632">
      <c r="A632" s="2" t="inlineStr">
        <is>
          <t>2026-07-24</t>
        </is>
      </c>
      <c r="B632" s="2" t="inlineStr">
        <is>
          <t>Healthcare / Provider &amp; Clinical</t>
        </is>
      </c>
      <c r="C632" s="2" t="inlineStr">
        <is>
          <t>M&amp;A</t>
        </is>
      </c>
      <c r="D632" s="2" t="inlineStr">
        <is>
          <t>United States</t>
        </is>
      </c>
      <c r="E632" s="3" t="inlineStr">
        <is>
          <t>Private equity now owns nearly 1 in 10 US private hospitals</t>
        </is>
      </c>
      <c r="F632" s="3" t="inlineStr">
        <is>
          <t>A tracker of private-equity hospital ownership counted 447 PE-owned facilities as of June 2026, about 9.5% of all private hospitals, with a disproportionate share of their real estate held by REITs.</t>
        </is>
      </c>
      <c r="G632" s="2" t="inlineStr">
        <is>
          <t>Private Equity Stakeholder Project</t>
        </is>
      </c>
      <c r="H632" s="2" t="inlineStr">
        <is>
          <t>https://pestakeholder.org/news/nearly-1-in-10-private-hospitals-now-pe-owned/</t>
        </is>
      </c>
      <c r="I632" s="2" t="inlineStr">
        <is>
          <t>2026-06-25</t>
        </is>
      </c>
      <c r="J632" s="2" t="inlineStr">
        <is>
          <t>2026-W30</t>
        </is>
      </c>
    </row>
    <row r="633">
      <c r="A633" s="2" t="inlineStr">
        <is>
          <t>2026-07-24</t>
        </is>
      </c>
      <c r="B633" s="2" t="inlineStr">
        <is>
          <t>Healthcare / Provider &amp; Clinical</t>
        </is>
      </c>
      <c r="C633" s="2" t="inlineStr">
        <is>
          <t>Regulatory &amp; Policy</t>
        </is>
      </c>
      <c r="D633" s="2" t="inlineStr">
        <is>
          <t>United States</t>
        </is>
      </c>
      <c r="E633" s="3" t="inlineStr">
        <is>
          <t>CMS's proposed 2027 outpatient rule would deepen 340B payment cuts</t>
        </is>
      </c>
      <c r="F633" s="3" t="inlineStr">
        <is>
          <t>CMS's newly proposed CY2027 hospital outpatient payment rule would raise base rates 2.4% while further cutting reimbursement for drugs bought under the 340B discount program and tightening breakthrough-device payment pathways.</t>
        </is>
      </c>
      <c r="G633" s="2" t="inlineStr">
        <is>
          <t>Morgan Lewis (Health Law Scan)</t>
        </is>
      </c>
      <c r="H633" s="2" t="inlineStr">
        <is>
          <t>https://www.morganlewis.com/blogs/healthlawscan/2026/07/cms-proposes-major-changes-to-medicare-outpatient-payments</t>
        </is>
      </c>
      <c r="I633" s="2" t="inlineStr">
        <is>
          <t>2026-07-02</t>
        </is>
      </c>
      <c r="J633" s="2" t="inlineStr">
        <is>
          <t>2026-W30</t>
        </is>
      </c>
    </row>
    <row r="634">
      <c r="A634" s="2" t="inlineStr">
        <is>
          <t>2026-07-24</t>
        </is>
      </c>
      <c r="B634" s="2" t="inlineStr">
        <is>
          <t>Healthcare / Provider &amp; Clinical</t>
        </is>
      </c>
      <c r="C634" s="2" t="inlineStr">
        <is>
          <t>Technology &amp; AI</t>
        </is>
      </c>
      <c r="D634" s="2" t="inlineStr">
        <is>
          <t>Global</t>
        </is>
      </c>
      <c r="E634" s="3" t="inlineStr">
        <is>
          <t>Philips survey: AI is already freeing clinicians 16+ workdays a year</t>
        </is>
      </c>
      <c r="F634" s="3" t="inlineStr">
        <is>
          <t>Philips' 2026 Future Health Index, drawing on over 2,000 clinicians and 20,000 patients across 10 countries, found nearly half of clinicians save upwards of 130 hours a year using AI tools and are seeing more patients as a result.</t>
        </is>
      </c>
      <c r="G634" s="2" t="inlineStr">
        <is>
          <t>GlobeNewswire (Philips)</t>
        </is>
      </c>
      <c r="H634" s="2" t="inlineStr">
        <is>
          <t>https://www.globenewswire.com/news-release/2026/06/09/3308582/0/en/Philips-Future-Health-Index-2026-AI-is-already-saving-clinicians-time-and-delivering-measurable-impact-in-healthcare.html</t>
        </is>
      </c>
      <c r="I634" s="2" t="inlineStr">
        <is>
          <t>2026-06-09</t>
        </is>
      </c>
      <c r="J634" s="2" t="inlineStr">
        <is>
          <t>2026-W30</t>
        </is>
      </c>
    </row>
    <row r="635">
      <c r="A635" s="2" t="inlineStr">
        <is>
          <t>2026-07-24</t>
        </is>
      </c>
      <c r="B635" s="2" t="inlineStr">
        <is>
          <t>Healthcare / Provider &amp; Clinical</t>
        </is>
      </c>
      <c r="C635" s="2" t="inlineStr">
        <is>
          <t>Regulatory &amp; Policy</t>
        </is>
      </c>
      <c r="D635" s="2" t="inlineStr">
        <is>
          <t>UK/Europe</t>
        </is>
      </c>
      <c r="E635" s="3" t="inlineStr">
        <is>
          <t>England to screen every newborn for spinal muscular atrophy</t>
        </is>
      </c>
      <c r="F635" s="3" t="inlineStr">
        <is>
          <t>The UK government confirmed on July 16 that newborn screening for spinal muscular atrophy will roll out nationwide across England, paired with a national evaluation program to track outcomes.</t>
        </is>
      </c>
      <c r="G635" s="2" t="inlineStr">
        <is>
          <t>Muscular Dystrophy UK</t>
        </is>
      </c>
      <c r="H635" s="2" t="inlineStr">
        <is>
          <t>https://www.musculardystrophyuk.org/news/newborn-screening-announcement/</t>
        </is>
      </c>
      <c r="I635" s="2" t="inlineStr">
        <is>
          <t>2026-07-16</t>
        </is>
      </c>
      <c r="J635" s="2" t="inlineStr">
        <is>
          <t>2026-W30</t>
        </is>
      </c>
    </row>
    <row r="636">
      <c r="A636" s="2" t="inlineStr">
        <is>
          <t>2026-07-24</t>
        </is>
      </c>
      <c r="B636" s="2" t="inlineStr">
        <is>
          <t>Healthcare / Provider &amp; Clinical</t>
        </is>
      </c>
      <c r="C636" s="2" t="inlineStr">
        <is>
          <t>M&amp;A</t>
        </is>
      </c>
      <c r="D636" s="2" t="inlineStr">
        <is>
          <t>United States</t>
        </is>
      </c>
      <c r="E636" s="3" t="inlineStr">
        <is>
          <t>PE-backed emergency medicine groups team up on Dignity Health contracts</t>
        </is>
      </c>
      <c r="F636" s="3" t="inlineStr">
        <is>
          <t>Emergency Care Partners, backed by Varsity Healthcare Partners, MidOcean Partners and Regal Healthcare Capital, struck a partnership with Phoenix-based Empower Emergency Physicians to staff Dignity Health's St. Joseph's hospitals.</t>
        </is>
      </c>
      <c r="G636" s="2" t="inlineStr">
        <is>
          <t>Lawrence, Evans &amp; Co.</t>
        </is>
      </c>
      <c r="H636" s="2" t="inlineStr">
        <is>
          <t>https://www.lawrenceevans.com/2026/07/20/healthcare-news-deals-and-investments-update-july-20th-2026/</t>
        </is>
      </c>
      <c r="I636" s="2" t="inlineStr">
        <is>
          <t>2026-07-20</t>
        </is>
      </c>
      <c r="J636" s="2" t="inlineStr">
        <is>
          <t>2026-W30</t>
        </is>
      </c>
    </row>
    <row r="637">
      <c r="A637" s="2" t="inlineStr">
        <is>
          <t>2026-07-24</t>
        </is>
      </c>
      <c r="B637" s="2" t="inlineStr">
        <is>
          <t>Healthcare / Provider &amp; Clinical</t>
        </is>
      </c>
      <c r="C637" s="2" t="inlineStr">
        <is>
          <t>Market Economics</t>
        </is>
      </c>
      <c r="D637" s="2" t="inlineStr">
        <is>
          <t>India</t>
        </is>
      </c>
      <c r="E637" s="3" t="inlineStr">
        <is>
          <t>India's hospital chains post double-digit growth but margins tighten</t>
        </is>
      </c>
      <c r="F637" s="3" t="inlineStr">
        <is>
          <t>An EY-Parthenon analysis found major Indian hospital chains grew revenue and EBITDA more than 15% year-on-year in FY26, even as aggressive bed-capacity expansion squeezed operating margins across the sector.</t>
        </is>
      </c>
      <c r="G637" s="2" t="inlineStr">
        <is>
          <t>Business Standard</t>
        </is>
      </c>
      <c r="H637" s="2" t="inlineStr">
        <is>
          <t>https://www.business-standard.com/health/india-s-hospital-chains-grow-bigger-even-as-expansion-squeezes-margins-ey-126072300813_1.html</t>
        </is>
      </c>
      <c r="I637" s="2" t="inlineStr">
        <is>
          <t>2026-07-23</t>
        </is>
      </c>
      <c r="J637" s="2" t="inlineStr">
        <is>
          <t>2026-W30</t>
        </is>
      </c>
    </row>
    <row r="638">
      <c r="A638" s="2" t="inlineStr">
        <is>
          <t>2026-07-25</t>
        </is>
      </c>
      <c r="B638" s="2" t="inlineStr">
        <is>
          <t>Life &amp; Annuities</t>
        </is>
      </c>
      <c r="C638" s="2" t="inlineStr">
        <is>
          <t>Regulatory &amp; Policy</t>
        </is>
      </c>
      <c r="D638" s="2" t="inlineStr">
        <is>
          <t>India</t>
        </is>
      </c>
      <c r="E638" s="3" t="inlineStr">
        <is>
          <t>IRDAI clears another general insurance licence as 100% FDI draws fresh foreign interest</t>
        </is>
      </c>
      <c r="F638" s="3" t="inlineStr">
        <is>
          <t>India's insurance regulator approved a further general insurance licence, the second since the government raised the foreign direct investment ceiling to 100%, as overseas capital continues to target the sector.</t>
        </is>
      </c>
      <c r="G638" s="2" t="inlineStr">
        <is>
          <t>Outlook Money</t>
        </is>
      </c>
      <c r="H638" s="2" t="inlineStr">
        <is>
          <t>https://www.outlookmoney.com/personal-finance/irdai-clears-another-general-insurance-licence-as-foreign-interest-rises</t>
        </is>
      </c>
      <c r="I638" s="2" t="inlineStr">
        <is>
          <t>2026-07-20</t>
        </is>
      </c>
      <c r="J638" s="2" t="inlineStr">
        <is>
          <t>2026-W30</t>
        </is>
      </c>
    </row>
    <row r="639">
      <c r="A639" s="2" t="inlineStr">
        <is>
          <t>2026-07-25</t>
        </is>
      </c>
      <c r="B639" s="2" t="inlineStr">
        <is>
          <t>Life &amp; Annuities</t>
        </is>
      </c>
      <c r="C639" s="2" t="inlineStr">
        <is>
          <t>Market Economics</t>
        </is>
      </c>
      <c r="D639" s="2" t="inlineStr">
        <is>
          <t>United States</t>
        </is>
      </c>
      <c r="E639" s="3" t="inlineStr">
        <is>
          <t>Jackson National named InvestmentNews' 2026 Annuities Provider of the Year</t>
        </is>
      </c>
      <c r="F639" s="3" t="inlineStr">
        <is>
          <t>Jackson National Life Insurance was recognized for product innovation, education and service at the InvestmentNews Awards, underscoring its continued scale in fixed and registered index-linked annuities as the carrier also marked a 14th consecutive year atop SQM's customer-service ranking.</t>
        </is>
      </c>
      <c r="G639" s="2" t="inlineStr">
        <is>
          <t>Morningstar</t>
        </is>
      </c>
      <c r="H639" s="2" t="inlineStr">
        <is>
          <t>https://www.morningstar.com/news/business-wire/20260629635922/jackson-named-investmentnews-2026-annuities-provider-of-the-year</t>
        </is>
      </c>
      <c r="I639" s="2" t="inlineStr">
        <is>
          <t>2026-06-29</t>
        </is>
      </c>
      <c r="J639" s="2" t="inlineStr">
        <is>
          <t>2026-W30</t>
        </is>
      </c>
    </row>
    <row r="640">
      <c r="A640" s="2" t="inlineStr">
        <is>
          <t>2026-07-25</t>
        </is>
      </c>
      <c r="B640" s="2" t="inlineStr">
        <is>
          <t>Life &amp; Annuities</t>
        </is>
      </c>
      <c r="C640" s="2" t="inlineStr">
        <is>
          <t>Market Economics</t>
        </is>
      </c>
      <c r="D640" s="2" t="inlineStr">
        <is>
          <t>United States</t>
        </is>
      </c>
      <c r="E640" s="3" t="inlineStr">
        <is>
          <t>Globe Life lifts 2026 guidance after 7% Q2 revenue growth and stronger health premiums</t>
        </is>
      </c>
      <c r="F640" s="3" t="inlineStr">
        <is>
          <t>Globe Life reported second-quarter sales up 6.7% year over year to $1.6 billion, with health premium climbing 16% on strength at United American, prompting the insurer to raise its full-year earnings guidance.</t>
        </is>
      </c>
      <c r="G640" s="2" t="inlineStr">
        <is>
          <t>Insurance Business</t>
        </is>
      </c>
      <c r="H640" s="2" t="inlineStr">
        <is>
          <t>https://www.insurancebusinessmag.com/us/news/life-insurance/globe-life-q2-revenue-rises-7-on-broad-underwriting-gains-583422.aspx</t>
        </is>
      </c>
      <c r="I640" s="2" t="inlineStr">
        <is>
          <t>2026-07-23</t>
        </is>
      </c>
      <c r="J640" s="2" t="inlineStr">
        <is>
          <t>2026-W30</t>
        </is>
      </c>
    </row>
    <row r="641">
      <c r="A641" s="2" t="inlineStr">
        <is>
          <t>2026-07-25</t>
        </is>
      </c>
      <c r="B641" s="2" t="inlineStr">
        <is>
          <t>Retirement</t>
        </is>
      </c>
      <c r="C641" s="2" t="inlineStr">
        <is>
          <t>Market Economics</t>
        </is>
      </c>
      <c r="D641" s="2" t="inlineStr">
        <is>
          <t>United States</t>
        </is>
      </c>
      <c r="E641" s="3" t="inlineStr">
        <is>
          <t>Shifting business models and valuations stall 401(k) recordkeeper consolidation</t>
        </is>
      </c>
      <c r="F641" s="3" t="inlineStr">
        <is>
          <t>Recordkeeper M&amp;A activity has slowed as buyers and sellers struggle to agree on valuations amid evolving service models, even as pooled plans and expanding benefits offerings reshape what recordkeepers are expected to deliver.</t>
        </is>
      </c>
      <c r="G641" s="2" t="inlineStr">
        <is>
          <t>WealthManagement.com</t>
        </is>
      </c>
      <c r="H641" s="2" t="inlineStr">
        <is>
          <t>https://www.wealthmanagement.com/rpa-news/changing-business-models-and-valuations-stalling-401-k-record-keeper-consolidation</t>
        </is>
      </c>
      <c r="I641" s="2" t="inlineStr">
        <is>
          <t>2026-07-15</t>
        </is>
      </c>
      <c r="J641" s="2" t="inlineStr">
        <is>
          <t>2026-W30</t>
        </is>
      </c>
    </row>
    <row r="642">
      <c r="A642" s="2" t="inlineStr">
        <is>
          <t>2026-07-25</t>
        </is>
      </c>
      <c r="B642" s="2" t="inlineStr">
        <is>
          <t>Wealth Management</t>
        </is>
      </c>
      <c r="C642" s="2" t="inlineStr">
        <is>
          <t>Market Economics</t>
        </is>
      </c>
      <c r="D642" s="2" t="inlineStr">
        <is>
          <t>United States</t>
        </is>
      </c>
      <c r="E642" s="3" t="inlineStr">
        <is>
          <t>SEC-registered advisers now manage $176.8 trillion, up 22% in a year</t>
        </is>
      </c>
      <c r="F642" s="3" t="inlineStr">
        <is>
          <t>The Investment Adviser Association's 2026 industry snapshot shows SEC-registered investment advisers managing a record $176.8 trillion in assets for 73.7 million clients, with the number of registered firms hitting a new high of 16,544.</t>
        </is>
      </c>
      <c r="G642" s="2" t="inlineStr">
        <is>
          <t>GlobeNewswire / Investment Adviser Association</t>
        </is>
      </c>
      <c r="H642" s="2" t="inlineStr">
        <is>
          <t>https://www.globenewswire.com/news-release/2026/06/03/3306149/0/en/2026-Investment-Adviser-Industry-Snapshot-Shows-Continued-Growth-in-Demand-for-Adviser-Services.html</t>
        </is>
      </c>
      <c r="I642" s="2" t="inlineStr">
        <is>
          <t>2026-06-03</t>
        </is>
      </c>
      <c r="J642" s="2" t="inlineStr">
        <is>
          <t>2026-W30</t>
        </is>
      </c>
    </row>
    <row r="643">
      <c r="A643" s="2" t="inlineStr">
        <is>
          <t>2026-07-25</t>
        </is>
      </c>
      <c r="B643" s="2" t="inlineStr">
        <is>
          <t>Property &amp; Casualty</t>
        </is>
      </c>
      <c r="C643" s="2" t="inlineStr">
        <is>
          <t>M&amp;A</t>
        </is>
      </c>
      <c r="D643" s="2" t="inlineStr">
        <is>
          <t>United States</t>
        </is>
      </c>
      <c r="E643" s="3" t="inlineStr">
        <is>
          <t>Mapfre to acquire Safety Insurance for $1.54 billion</t>
        </is>
      </c>
      <c r="F643" s="3" t="inlineStr">
        <is>
          <t>Spain's Mapfre agreed to acquire Massachusetts-based Safety Insurance for $1.54 billion in cash, with Safety shareholders set to receive $105 per share, a 44% premium to the pre-announcement stock price.</t>
        </is>
      </c>
      <c r="G643" s="2" t="inlineStr">
        <is>
          <t>Insurance Journal</t>
        </is>
      </c>
      <c r="H643" s="2" t="inlineStr">
        <is>
          <t>https://www.insurancejournal.com/news/east/2026/07/23/878870.htm</t>
        </is>
      </c>
      <c r="I643" s="2" t="inlineStr">
        <is>
          <t>2026-07-23</t>
        </is>
      </c>
      <c r="J643" s="2" t="inlineStr">
        <is>
          <t>2026-W30</t>
        </is>
      </c>
    </row>
    <row r="644">
      <c r="A644" s="2" t="inlineStr">
        <is>
          <t>2026-07-25</t>
        </is>
      </c>
      <c r="B644" s="2" t="inlineStr">
        <is>
          <t>Brokers &amp; MGA/GA</t>
        </is>
      </c>
      <c r="C644" s="2" t="inlineStr">
        <is>
          <t>M&amp;A</t>
        </is>
      </c>
      <c r="D644" s="2" t="inlineStr">
        <is>
          <t>United States</t>
        </is>
      </c>
      <c r="E644" s="3" t="inlineStr">
        <is>
          <t>Macquarie-backed Enterprise Risk Associates acquires Florida's Insurance Solutions of America</t>
        </is>
      </c>
      <c r="F644" s="3" t="inlineStr">
        <is>
          <t>Enterprise Risk Associates, an insurance brokerage holding company backed by $150 million from Macquarie Capital, acquired Oviedo, Florida-based Insurance Solutions of America, a commercial brokerage specializing in fire suppression and life-safety risks, as it continues its agency-acquisition growth strategy.</t>
        </is>
      </c>
      <c r="G644" s="2" t="inlineStr">
        <is>
          <t>Insurance Journal</t>
        </is>
      </c>
      <c r="H644" s="2" t="inlineStr">
        <is>
          <t>https://www.insurancejournal.com/news/southeast/2026/07/14/877496.htm</t>
        </is>
      </c>
      <c r="I644" s="2" t="inlineStr">
        <is>
          <t>2026-07-14</t>
        </is>
      </c>
      <c r="J644" s="2" t="inlineStr">
        <is>
          <t>2026-W30</t>
        </is>
      </c>
    </row>
    <row r="645">
      <c r="A645" s="2" t="inlineStr">
        <is>
          <t>2026-07-25</t>
        </is>
      </c>
      <c r="B645" s="2" t="inlineStr">
        <is>
          <t>Insurtech</t>
        </is>
      </c>
      <c r="C645" s="2" t="inlineStr">
        <is>
          <t>Investments &amp; Funding</t>
        </is>
      </c>
      <c r="D645" s="2" t="inlineStr">
        <is>
          <t>UK/Europe</t>
        </is>
      </c>
      <c r="E645" s="3" t="inlineStr">
        <is>
          <t>Alan's $550M round anchors a record first half for European insurtech funding</t>
        </is>
      </c>
      <c r="F645" s="3" t="inlineStr">
        <is>
          <t>French insurtech Alan's $550 million raise accounted for more than a third of all InsurTech funding in the first half of 2026, as the sector's H1 total already topped 2025's full-year figure at roughly $1.54 billion across 27 deals.</t>
        </is>
      </c>
      <c r="G645" s="2" t="inlineStr">
        <is>
          <t>New Market Pitch</t>
        </is>
      </c>
      <c r="H645" s="2" t="inlineStr">
        <is>
          <t>https://newmarketpitch.com/blogs/news/insurtech-funding-analysis</t>
        </is>
      </c>
      <c r="I645" s="2" t="inlineStr">
        <is>
          <t>2026-07-10</t>
        </is>
      </c>
      <c r="J645" s="2" t="inlineStr">
        <is>
          <t>2026-W30</t>
        </is>
      </c>
    </row>
    <row r="646">
      <c r="A646" s="2" t="inlineStr">
        <is>
          <t>2026-07-25</t>
        </is>
      </c>
      <c r="B646" s="2" t="inlineStr">
        <is>
          <t>Insurtech</t>
        </is>
      </c>
      <c r="C646" s="2" t="inlineStr">
        <is>
          <t>Technology &amp; AI</t>
        </is>
      </c>
      <c r="D646" s="2" t="inlineStr">
        <is>
          <t>Global</t>
        </is>
      </c>
      <c r="E646" s="3" t="inlineStr">
        <is>
          <t>Insurtech investment pivots toward commercial and specialty lines as climate-risk startups gain ground</t>
        </is>
      </c>
      <c r="F646" s="3" t="inlineStr">
        <is>
          <t>InsurTech capital is increasingly flowing to commercial insurance, specialty coverage and professional broker software rather than consumer apps, with climate and property-risk startups such as Arbol and Understory drawing investor interest.</t>
        </is>
      </c>
      <c r="G646" s="2" t="inlineStr">
        <is>
          <t>New Market Pitch</t>
        </is>
      </c>
      <c r="H646" s="2" t="inlineStr">
        <is>
          <t>https://newmarketpitch.com/blogs/news/insurtech-list-deals</t>
        </is>
      </c>
      <c r="I646" s="2" t="inlineStr">
        <is>
          <t>2026-07-10</t>
        </is>
      </c>
      <c r="J646" s="2" t="inlineStr">
        <is>
          <t>2026-W30</t>
        </is>
      </c>
    </row>
    <row r="647">
      <c r="A647" s="2" t="inlineStr">
        <is>
          <t>2026-07-25</t>
        </is>
      </c>
      <c r="B647" s="2" t="inlineStr">
        <is>
          <t>Health Insurance / Payer</t>
        </is>
      </c>
      <c r="C647" s="2" t="inlineStr">
        <is>
          <t>Market Economics</t>
        </is>
      </c>
      <c r="D647" s="2" t="inlineStr">
        <is>
          <t>United States</t>
        </is>
      </c>
      <c r="E647" s="3" t="inlineStr">
        <is>
          <t>MedPAC pegs Medicare Advantage overpayments at $76 billion this year</t>
        </is>
      </c>
      <c r="F647" s="3" t="inlineStr">
        <is>
          <t>MedPAC estimates Medicare Advantage plans will be overpaid by roughly $76 billion in 2026 relative to the cost of covering similar beneficiaries in traditional Medicare, even as MA now covers 55% of eligible beneficiaries.</t>
        </is>
      </c>
      <c r="G647" s="2" t="inlineStr">
        <is>
          <t>Healthcare Dive</t>
        </is>
      </c>
      <c r="H647" s="2" t="inlineStr">
        <is>
          <t>https://www.healthcaredive.com/news/medicare-advantage-overpayments-76b-2026-medpac/809859/</t>
        </is>
      </c>
      <c r="I647" s="2" t="inlineStr">
        <is>
          <t>2026-07-08</t>
        </is>
      </c>
      <c r="J647" s="2" t="inlineStr">
        <is>
          <t>2026-W30</t>
        </is>
      </c>
    </row>
    <row r="648">
      <c r="A648" s="2" t="inlineStr">
        <is>
          <t>2026-07-25</t>
        </is>
      </c>
      <c r="B648" s="2" t="inlineStr">
        <is>
          <t>Healthcare / Provider &amp; Clinical</t>
        </is>
      </c>
      <c r="C648" s="2" t="inlineStr">
        <is>
          <t>Technology &amp; AI</t>
        </is>
      </c>
      <c r="D648" s="2" t="inlineStr">
        <is>
          <t>United States</t>
        </is>
      </c>
      <c r="E648" s="3" t="inlineStr">
        <is>
          <t>Intermountain Health cuts charting time 27% after system-wide Dragon Copilot rollout</t>
        </is>
      </c>
      <c r="F648" s="3" t="inlineStr">
        <is>
          <t>Intermountain Health found that clinicians using Microsoft's Dragon Copilot ambient AI in 10 or more encounters saw a 27% reduction in time spent on notes per appointment, after a phased rollout that trained more than 1,400 staff with Accenture over 13 weeks.</t>
        </is>
      </c>
      <c r="G648" s="2" t="inlineStr">
        <is>
          <t>Becker's Hospital Review</t>
        </is>
      </c>
      <c r="H648" s="2" t="inlineStr">
        <is>
          <t>https://www.beckershospitalreview.com/healthcare-information-technology/ai/intermountain-cuts-charting-time-27-with-ai-assistant/</t>
        </is>
      </c>
      <c r="I648" s="2" t="inlineStr">
        <is>
          <t>2026-07-16</t>
        </is>
      </c>
      <c r="J648" s="2" t="inlineStr">
        <is>
          <t>2026-W30</t>
        </is>
      </c>
    </row>
    <row r="649">
      <c r="A649" s="2" t="inlineStr">
        <is>
          <t>2026-07-25</t>
        </is>
      </c>
      <c r="B649" s="2" t="inlineStr">
        <is>
          <t>Healthcare / Provider &amp; Clinical</t>
        </is>
      </c>
      <c r="C649" s="2" t="inlineStr">
        <is>
          <t>Investments &amp; Funding</t>
        </is>
      </c>
      <c r="D649" s="2" t="inlineStr">
        <is>
          <t>United States</t>
        </is>
      </c>
      <c r="E649" s="3" t="inlineStr">
        <is>
          <t>Candid Health raises $120M Series D led by Sixth Street, tripling its valuation</t>
        </is>
      </c>
      <c r="F649" s="3" t="inlineStr">
        <is>
          <t>Candid Health raised a $120 million Series D led by Sixth Street Growth with participation from Oak HC/FT, 8VC and Y Combinator, tripling its valuation versus its February 2025 Series C as the AI-driven revenue-cycle automation platform reports 190% year-over-year revenue growth.</t>
        </is>
      </c>
      <c r="G649" s="2" t="inlineStr">
        <is>
          <t>BusinessWire</t>
        </is>
      </c>
      <c r="H649" s="2" t="inlineStr">
        <is>
          <t>https://www.businesswire.com/news/home/20260721951537/en/Candid-Health-Raises-%24120M-Led-by-Sixth-Street-Growth-to-Fuel-Autonomous-Revenue-Cycle-Management-in-Healthcare</t>
        </is>
      </c>
      <c r="I649" s="2" t="inlineStr">
        <is>
          <t>2026-07-21</t>
        </is>
      </c>
      <c r="J649" s="2" t="inlineStr">
        <is>
          <t>2026-W30</t>
        </is>
      </c>
    </row>
    <row r="650">
      <c r="A650" s="2" t="inlineStr">
        <is>
          <t>2026-07-26</t>
        </is>
      </c>
      <c r="B650" s="2" t="inlineStr">
        <is>
          <t>Life &amp; Annuities</t>
        </is>
      </c>
      <c r="C650" s="2" t="inlineStr">
        <is>
          <t>Market Economics</t>
        </is>
      </c>
      <c r="D650" s="2" t="inlineStr">
        <is>
          <t>United States</t>
        </is>
      </c>
      <c r="E650" s="3" t="inlineStr">
        <is>
          <t>Fixed annuity rates climb toward 7% as carriers compete for retirement savers</t>
        </is>
      </c>
      <c r="F650" s="3" t="inlineStr">
        <is>
          <t>Top fixed annuity rates reached as high as 6.80% on seven-year terms in late July, with Knighthead Life among carriers offering the most competitive guaranteed rates to income-seeking retirees.</t>
        </is>
      </c>
      <c r="G650" s="2" t="inlineStr">
        <is>
          <t>MyAnnuityStore</t>
        </is>
      </c>
      <c r="H650" s="2" t="inlineStr">
        <is>
          <t>https://myannuitystore.com/annuity-rates/fixed-annuity-rates/</t>
        </is>
      </c>
      <c r="I650" s="2" t="inlineStr">
        <is>
          <t>2026-07-23</t>
        </is>
      </c>
      <c r="J650" s="2" t="inlineStr">
        <is>
          <t>2026-W30</t>
        </is>
      </c>
    </row>
    <row r="651">
      <c r="A651" s="2" t="inlineStr">
        <is>
          <t>2026-07-26</t>
        </is>
      </c>
      <c r="B651" s="2" t="inlineStr">
        <is>
          <t>Life &amp; Annuities</t>
        </is>
      </c>
      <c r="C651" s="2" t="inlineStr">
        <is>
          <t>Market Economics</t>
        </is>
      </c>
      <c r="D651" s="2" t="inlineStr">
        <is>
          <t>Global</t>
        </is>
      </c>
      <c r="E651" s="3" t="inlineStr">
        <is>
          <t>Life insurers head into 2026 on strong capital footing as annuity demand holds</t>
        </is>
      </c>
      <c r="F651" s="3" t="inlineStr">
        <is>
          <t>Coverage of the life and annuity sector highlights resilient client demand for annuities and reassurance messaging aimed at advisors as carriers navigate market volatility through 2026.</t>
        </is>
      </c>
      <c r="G651" s="2" t="inlineStr">
        <is>
          <t>InsuranceNewsNet</t>
        </is>
      </c>
      <c r="H651" s="2" t="inlineStr">
        <is>
          <t>https://insurancenewsnet.com/innarticle/life-insurance-and-annuities-reassuring-tired-clients-in-2026</t>
        </is>
      </c>
      <c r="I651" s="2" t="inlineStr">
        <is>
          <t>2026-07-01</t>
        </is>
      </c>
      <c r="J651" s="2" t="inlineStr">
        <is>
          <t>2026-W30</t>
        </is>
      </c>
    </row>
    <row r="652">
      <c r="A652" s="2" t="inlineStr">
        <is>
          <t>2026-07-26</t>
        </is>
      </c>
      <c r="B652" s="2" t="inlineStr">
        <is>
          <t>Retirement</t>
        </is>
      </c>
      <c r="C652" s="2" t="inlineStr">
        <is>
          <t>Market Economics</t>
        </is>
      </c>
      <c r="D652" s="2" t="inlineStr">
        <is>
          <t>United States</t>
        </is>
      </c>
      <c r="E652" s="3" t="inlineStr">
        <is>
          <t>DC plan sponsors show rising appetite for alternative investments but need lineup guidance</t>
        </is>
      </c>
      <c r="F652" s="3" t="inlineStr">
        <is>
          <t>A NAPA-Net report finds 44% of defined contribution plan sponsors are interested in adding alternative investments to 401(k) lineups, with large and mega plans showing the strongest enthusiasm at 62% and 50% respectively.</t>
        </is>
      </c>
      <c r="G652" s="2" t="inlineStr">
        <is>
          <t>NAPA-Net</t>
        </is>
      </c>
      <c r="H652" s="2" t="inlineStr">
        <is>
          <t>https://www.napa-net.org/news/2026/7/dc-plan-sponsors-eye-alternatives-but-need-help-navigating-lineups/</t>
        </is>
      </c>
      <c r="I652" s="2" t="inlineStr">
        <is>
          <t>2026-07-20</t>
        </is>
      </c>
      <c r="J652" s="2" t="inlineStr">
        <is>
          <t>2026-W30</t>
        </is>
      </c>
    </row>
    <row r="653">
      <c r="A653" s="2" t="inlineStr">
        <is>
          <t>2026-07-26</t>
        </is>
      </c>
      <c r="B653" s="2" t="inlineStr">
        <is>
          <t>Investments</t>
        </is>
      </c>
      <c r="C653" s="2" t="inlineStr">
        <is>
          <t>Technology &amp; AI</t>
        </is>
      </c>
      <c r="D653" s="2" t="inlineStr">
        <is>
          <t>United States</t>
        </is>
      </c>
      <c r="E653" s="3" t="inlineStr">
        <is>
          <t>Fidelity to launch target-date funds with built-in guaranteed income, backed by Nationwide</t>
        </is>
      </c>
      <c r="F653" s="3" t="inlineStr">
        <is>
          <t>Fidelity announced Freedom Lifetime, a target-date collective investment trust suite adding a guaranteed lifetime income option for plan sponsors, with Nationwide serving as the insurance partner starting in early 2027.</t>
        </is>
      </c>
      <c r="G653" s="2" t="inlineStr">
        <is>
          <t>Fidelity Investments</t>
        </is>
      </c>
      <c r="H653" s="2" t="inlineStr">
        <is>
          <t>https://newsroom.fidelity.com/pressreleases/fidelity-investments--to-expand-target-date-lineup-with-launch-of-guaranteed-income-solution/s/afb7c7fe-f18f-4727-8aa5-3750a24cf9e0</t>
        </is>
      </c>
      <c r="I653" s="2" t="inlineStr">
        <is>
          <t>2026-06-10</t>
        </is>
      </c>
      <c r="J653" s="2" t="inlineStr">
        <is>
          <t>2026-W30</t>
        </is>
      </c>
    </row>
    <row r="654">
      <c r="A654" s="2" t="inlineStr">
        <is>
          <t>2026-07-26</t>
        </is>
      </c>
      <c r="B654" s="2" t="inlineStr">
        <is>
          <t>Investments</t>
        </is>
      </c>
      <c r="C654" s="2" t="inlineStr">
        <is>
          <t>Market Economics</t>
        </is>
      </c>
      <c r="D654" s="2" t="inlineStr">
        <is>
          <t>United States</t>
        </is>
      </c>
      <c r="E654" s="3" t="inlineStr">
        <is>
          <t>Target-date fund assets swell to $4.8 trillion, still concentrated among five firms</t>
        </is>
      </c>
      <c r="F654" s="3" t="inlineStr">
        <is>
          <t>The target-date fund industry grew 20.3% in 2025 to reach $4.8 trillion, with Vanguard alone holding roughly 37% of assets even as the broader industry keeps compounding at double-digit rates.</t>
        </is>
      </c>
      <c r="G654" s="2" t="inlineStr">
        <is>
          <t>The Idea Farm</t>
        </is>
      </c>
      <c r="H654" s="2" t="inlineStr">
        <is>
          <t>https://theideafarm.com/markets/annual-reports/2026-target-date-fund-landscape/</t>
        </is>
      </c>
      <c r="I654" s="2" t="inlineStr">
        <is>
          <t>2026-07-10</t>
        </is>
      </c>
      <c r="J654" s="2" t="inlineStr">
        <is>
          <t>2026-W30</t>
        </is>
      </c>
    </row>
    <row r="655">
      <c r="A655" s="2" t="inlineStr">
        <is>
          <t>2026-07-26</t>
        </is>
      </c>
      <c r="B655" s="2" t="inlineStr">
        <is>
          <t>Investments</t>
        </is>
      </c>
      <c r="C655" s="2" t="inlineStr">
        <is>
          <t>Market Economics</t>
        </is>
      </c>
      <c r="D655" s="2" t="inlineStr">
        <is>
          <t>APAC</t>
        </is>
      </c>
      <c r="E655" s="3" t="inlineStr">
        <is>
          <t>Asia-Pacific insurers split on private-markets push as bond yields soften</t>
        </is>
      </c>
      <c r="F655" s="3" t="inlineStr">
        <is>
          <t>S&amp;P Global Ratings finds APAC insurers face a strategic choice on how aggressively to expand into private markets as fixed-income yields soften, regulatory capital reform proceeds, and macro instability persists.</t>
        </is>
      </c>
      <c r="G655" s="2" t="inlineStr">
        <is>
          <t>Insurance Business Asia</t>
        </is>
      </c>
      <c r="H655" s="2" t="inlineStr">
        <is>
          <t>https://www.insurancebusinessmag.com/asia/news/breaking-news/asiapacific-insurers-diverge-on-private-markets-as-fixed-income-yields-soften-583266.aspx</t>
        </is>
      </c>
      <c r="I655" s="2" t="inlineStr">
        <is>
          <t>2026-07-21</t>
        </is>
      </c>
      <c r="J655" s="2" t="inlineStr">
        <is>
          <t>2026-W30</t>
        </is>
      </c>
    </row>
    <row r="656">
      <c r="A656" s="2" t="inlineStr">
        <is>
          <t>2026-07-26</t>
        </is>
      </c>
      <c r="B656" s="2" t="inlineStr">
        <is>
          <t>Wealth Management</t>
        </is>
      </c>
      <c r="C656" s="2" t="inlineStr">
        <is>
          <t>Technology &amp; AI</t>
        </is>
      </c>
      <c r="D656" s="2" t="inlineStr">
        <is>
          <t>United States</t>
        </is>
      </c>
      <c r="E656" s="3" t="inlineStr">
        <is>
          <t>AllocateRite's model-to-proposal wealthtech platform goes live across RIA firms nationwide</t>
        </is>
      </c>
      <c r="F656" s="3" t="inlineStr">
        <is>
          <t>AllocateRite announced its portfolio-modeling and proposal platform is now live across multiple RIA firms, replacing fragmented manual workflows with a single system spanning model construction through client-ready proposals.</t>
        </is>
      </c>
      <c r="G656" s="2" t="inlineStr">
        <is>
          <t>PR Newswire</t>
        </is>
      </c>
      <c r="H656" s="2" t="inlineStr">
        <is>
          <t>https://www.prnewswire.com/news-releases/allocaterite-goes-live-across-ria-firms-nationwide-302831250.html</t>
        </is>
      </c>
      <c r="I656" s="2" t="inlineStr">
        <is>
          <t>2026-07-21</t>
        </is>
      </c>
      <c r="J656" s="2" t="inlineStr">
        <is>
          <t>2026-W30</t>
        </is>
      </c>
    </row>
    <row r="657">
      <c r="A657" s="2" t="inlineStr">
        <is>
          <t>2026-07-26</t>
        </is>
      </c>
      <c r="B657" s="2" t="inlineStr">
        <is>
          <t>Wealth Management</t>
        </is>
      </c>
      <c r="C657" s="2" t="inlineStr">
        <is>
          <t>M&amp;A</t>
        </is>
      </c>
      <c r="D657" s="2" t="inlineStr">
        <is>
          <t>United States</t>
        </is>
      </c>
      <c r="E657" s="3" t="inlineStr">
        <is>
          <t>Creative Planning buys Lovell Insurance Group to build out commercial insurance arm</t>
        </is>
      </c>
      <c r="F657" s="3" t="inlineStr">
        <is>
          <t>RIA giant Creative Planning, with roughly $710 billion in assets under management and advisement, acquired Kansas City-area commercial insurance brokerage Lovell Insurance Group to broaden its risk-management and business-advisory services.</t>
        </is>
      </c>
      <c r="G657" s="2" t="inlineStr">
        <is>
          <t>InvestmentNews</t>
        </is>
      </c>
      <c r="H657" s="2" t="inlineStr">
        <is>
          <t>https://www.investmentnews.com/ria-news/creative-planning-bolsters-commercial-insurance-arm-with-lovell-deal/267443</t>
        </is>
      </c>
      <c r="I657" s="2" t="inlineStr">
        <is>
          <t>2026-07-14</t>
        </is>
      </c>
      <c r="J657" s="2" t="inlineStr">
        <is>
          <t>2026-W30</t>
        </is>
      </c>
    </row>
    <row r="658">
      <c r="A658" s="2" t="inlineStr">
        <is>
          <t>2026-07-26</t>
        </is>
      </c>
      <c r="B658" s="2" t="inlineStr">
        <is>
          <t>Wealth Management</t>
        </is>
      </c>
      <c r="C658" s="2" t="inlineStr">
        <is>
          <t>M&amp;A</t>
        </is>
      </c>
      <c r="D658" s="2" t="inlineStr">
        <is>
          <t>United States</t>
        </is>
      </c>
      <c r="E658" s="3" t="inlineStr">
        <is>
          <t>Sanctuary Wealth adds $5.9 billion in new assets in H1 2026, lifting total client assets to $65.7 billion</t>
        </is>
      </c>
      <c r="F658" s="3" t="inlineStr">
        <is>
          <t>Hybrid RIA platform Sanctuary Wealth grew total client assets to $65.7 billion, more than doubling since 2023, as advisor teams continued seeking flexible affiliation models away from wirehouses.</t>
        </is>
      </c>
      <c r="G658" s="2" t="inlineStr">
        <is>
          <t>Pulse2</t>
        </is>
      </c>
      <c r="H658" s="2" t="inlineStr">
        <is>
          <t>https://pulse2.com/sanctuary-wealth-adds-5-9-billion-in-first-half-of-2026-lifting-total-client-assets-to-65-7-billion/amp/</t>
        </is>
      </c>
      <c r="I658" s="2" t="inlineStr">
        <is>
          <t>2026-07-18</t>
        </is>
      </c>
      <c r="J658" s="2" t="inlineStr">
        <is>
          <t>2026-W30</t>
        </is>
      </c>
    </row>
    <row r="659">
      <c r="A659" s="2" t="inlineStr">
        <is>
          <t>2026-07-26</t>
        </is>
      </c>
      <c r="B659" s="2" t="inlineStr">
        <is>
          <t>Wealth Management</t>
        </is>
      </c>
      <c r="C659" s="2" t="inlineStr">
        <is>
          <t>Regulatory &amp; Policy</t>
        </is>
      </c>
      <c r="D659" s="2" t="inlineStr">
        <is>
          <t>United States</t>
        </is>
      </c>
      <c r="E659" s="3" t="inlineStr">
        <is>
          <t>SEC signals wave of rule revamps ahead for registered investment advisers</t>
        </is>
      </c>
      <c r="F659" s="3" t="inlineStr">
        <is>
          <t>Coverage of the SEC's 2026 regulatory agenda points to upcoming rule changes affecting investment advisers, following a June risk alert that flagged undisclosed revenue-sharing practices in advisor cash-sweep programs.</t>
        </is>
      </c>
      <c r="G659" s="2" t="inlineStr">
        <is>
          <t>ThinkAdvisor</t>
        </is>
      </c>
      <c r="H659" s="2" t="inlineStr">
        <is>
          <t>https://www.thinkadvisor.com/2026/07/10/advisors-take-note-sec-rule-revamps-are-on-the-way/</t>
        </is>
      </c>
      <c r="I659" s="2" t="inlineStr">
        <is>
          <t>2026-07-10</t>
        </is>
      </c>
      <c r="J659" s="2" t="inlineStr">
        <is>
          <t>2026-W30</t>
        </is>
      </c>
    </row>
    <row r="660">
      <c r="A660" s="2" t="inlineStr">
        <is>
          <t>2026-07-26</t>
        </is>
      </c>
      <c r="B660" s="2" t="inlineStr">
        <is>
          <t>Property &amp; Casualty</t>
        </is>
      </c>
      <c r="C660" s="2" t="inlineStr">
        <is>
          <t>Market Economics</t>
        </is>
      </c>
      <c r="D660" s="2" t="inlineStr">
        <is>
          <t>United States</t>
        </is>
      </c>
      <c r="E660" s="3" t="inlineStr">
        <is>
          <t>US P&amp;C insurers post best underwriting result in a decade in 2025</t>
        </is>
      </c>
      <c r="F660" s="3" t="inlineStr">
        <is>
          <t>The U.S. property/casualty industry recorded a combined ratio of 93 in 2025, its best in ten years, as direct premiums written grew 5% to roughly $1.11 trillion, though not every line shared in the improvement.</t>
        </is>
      </c>
      <c r="G660" s="2" t="inlineStr">
        <is>
          <t>Insurance Journal</t>
        </is>
      </c>
      <c r="H660" s="2" t="inlineStr">
        <is>
          <t>https://www.insurancejournal.com/news/national/2026/07/14/877483.htm</t>
        </is>
      </c>
      <c r="I660" s="2" t="inlineStr">
        <is>
          <t>2026-07-14</t>
        </is>
      </c>
      <c r="J660" s="2" t="inlineStr">
        <is>
          <t>2026-W30</t>
        </is>
      </c>
    </row>
    <row r="661">
      <c r="A661" s="2" t="inlineStr">
        <is>
          <t>2026-07-26</t>
        </is>
      </c>
      <c r="B661" s="2" t="inlineStr">
        <is>
          <t>Property &amp; Casualty</t>
        </is>
      </c>
      <c r="C661" s="2" t="inlineStr">
        <is>
          <t>Technology &amp; AI</t>
        </is>
      </c>
      <c r="D661" s="2" t="inlineStr">
        <is>
          <t>United States</t>
        </is>
      </c>
      <c r="E661" s="3" t="inlineStr">
        <is>
          <t>Federato report finds 64-point gap between P&amp;C leadership and underwriters on real-time risk visibility</t>
        </is>
      </c>
      <c r="F661" s="3" t="inlineStr">
        <is>
          <t>Federato's 2026 State of P&amp;C Insurance Technology report found 91% of P&amp;C leaders believe they have real-time portfolio control, but only 27% of underwriters agree, with fully AI-integrated insurers 3.6 times more likely to actually have that visibility.</t>
        </is>
      </c>
      <c r="G661" s="2" t="inlineStr">
        <is>
          <t>Insurance-Edge</t>
        </is>
      </c>
      <c r="H661" s="2" t="inlineStr">
        <is>
          <t>https://insurance-edge.net/2026/07/22/federato-releases-2026-state-of-pc-insurance-report/</t>
        </is>
      </c>
      <c r="I661" s="2" t="inlineStr">
        <is>
          <t>2026-07-22</t>
        </is>
      </c>
      <c r="J661" s="2" t="inlineStr">
        <is>
          <t>2026-W30</t>
        </is>
      </c>
    </row>
    <row r="662">
      <c r="A662" s="2" t="inlineStr">
        <is>
          <t>2026-07-26</t>
        </is>
      </c>
      <c r="B662" s="2" t="inlineStr">
        <is>
          <t>Property &amp; Casualty</t>
        </is>
      </c>
      <c r="C662" s="2" t="inlineStr">
        <is>
          <t>M&amp;A</t>
        </is>
      </c>
      <c r="D662" s="2" t="inlineStr">
        <is>
          <t>United States</t>
        </is>
      </c>
      <c r="E662" s="3" t="inlineStr">
        <is>
          <t>Mapfre to acquire Safety Insurance Group for $1.54 billion, creating a New England auto leader</t>
        </is>
      </c>
      <c r="F662" s="3" t="inlineStr">
        <is>
          <t>Safety Insurance Group agreed to an all-cash $1.54 billion acquisition by a Mapfre affiliate at $105 per share, a deal expected to create the second-largest private passenger auto insurer in New England.</t>
        </is>
      </c>
      <c r="G662" s="2" t="inlineStr">
        <is>
          <t>Insurance Journal</t>
        </is>
      </c>
      <c r="H662" s="2" t="inlineStr">
        <is>
          <t>https://www.insurancejournal.com/news/east/2026/07/24/878870.htm</t>
        </is>
      </c>
      <c r="I662" s="2" t="inlineStr">
        <is>
          <t>2026-07-23</t>
        </is>
      </c>
      <c r="J662" s="2" t="inlineStr">
        <is>
          <t>2026-W30</t>
        </is>
      </c>
    </row>
    <row r="663">
      <c r="A663" s="2" t="inlineStr">
        <is>
          <t>2026-07-26</t>
        </is>
      </c>
      <c r="B663" s="2" t="inlineStr">
        <is>
          <t>Property &amp; Casualty</t>
        </is>
      </c>
      <c r="C663" s="2" t="inlineStr">
        <is>
          <t>Market Economics</t>
        </is>
      </c>
      <c r="D663" s="2" t="inlineStr">
        <is>
          <t>UK/Europe</t>
        </is>
      </c>
      <c r="E663" s="3" t="inlineStr">
        <is>
          <t>Mid-July hailstorms across France and Germany push European insured losses toward a billion euros</t>
        </is>
      </c>
      <c r="F663" s="3" t="inlineStr">
        <is>
          <t>A sequence of severe convective storms across Europe from July 10-17 drove hail, wind and flash-flood damage concentrated in France and Germany, with Aon estimating aggregate losses of at least hundreds of millions of euros and potential to reach a billion-euro industry event.</t>
        </is>
      </c>
      <c r="G663" s="2" t="inlineStr">
        <is>
          <t>Reinsurance News</t>
        </is>
      </c>
      <c r="H663" s="2" t="inlineStr">
        <is>
          <t>https://www.reinsurancene.ws/european-scs-economic-insured-losses-likely-to-reach-hundreds-of-millions-of-euros-aon/</t>
        </is>
      </c>
      <c r="I663" s="2" t="inlineStr">
        <is>
          <t>2026-07-17</t>
        </is>
      </c>
      <c r="J663" s="2" t="inlineStr">
        <is>
          <t>2026-W30</t>
        </is>
      </c>
    </row>
    <row r="664">
      <c r="A664" s="2" t="inlineStr">
        <is>
          <t>2026-07-26</t>
        </is>
      </c>
      <c r="B664" s="2" t="inlineStr">
        <is>
          <t>Property &amp; Casualty</t>
        </is>
      </c>
      <c r="C664" s="2" t="inlineStr">
        <is>
          <t>Market Economics</t>
        </is>
      </c>
      <c r="D664" s="2" t="inlineStr">
        <is>
          <t>Global</t>
        </is>
      </c>
      <c r="E664" s="3" t="inlineStr">
        <is>
          <t>Severe convective storms overtake hurricanes as costliest US insured weather peril</t>
        </is>
      </c>
      <c r="F664" s="3" t="inlineStr">
        <is>
          <t>Aon's 2026 Climate and Catastrophe Insight report finds severe convective storms have driven $50 billion in insured losses over two years, displacing hurricanes as the leading source of US insured weather losses, especially in suburban housing markets.</t>
        </is>
      </c>
      <c r="G664" s="2" t="inlineStr">
        <is>
          <t>Aon</t>
        </is>
      </c>
      <c r="H664" s="2" t="inlineStr">
        <is>
          <t>https://www.aon.com/en/insights/reports/climate-and-catastrophe-report</t>
        </is>
      </c>
      <c r="I664" s="2" t="inlineStr">
        <is>
          <t>2026-07-01</t>
        </is>
      </c>
      <c r="J664" s="2" t="inlineStr">
        <is>
          <t>2026-W30</t>
        </is>
      </c>
    </row>
    <row r="665">
      <c r="A665" s="2" t="inlineStr">
        <is>
          <t>2026-07-26</t>
        </is>
      </c>
      <c r="B665" s="2" t="inlineStr">
        <is>
          <t>Brokers &amp; MGA/GA</t>
        </is>
      </c>
      <c r="C665" s="2" t="inlineStr">
        <is>
          <t>Market Economics</t>
        </is>
      </c>
      <c r="D665" s="2" t="inlineStr">
        <is>
          <t>Global</t>
        </is>
      </c>
      <c r="E665" s="3" t="inlineStr">
        <is>
          <t>Global MGA market on pace to more than double to $128.7 billion by 2034</t>
        </is>
      </c>
      <c r="F665" s="3" t="inlineStr">
        <is>
          <t>A market research report values the global managing general agent segment at $63.4 billion in 2025 and projects an 8.2% compound annual growth rate through 2034 as carriers keep delegating underwriting authority to MGAs.</t>
        </is>
      </c>
      <c r="G665" s="2" t="inlineStr">
        <is>
          <t>DataIntelo</t>
        </is>
      </c>
      <c r="H665" s="2" t="inlineStr">
        <is>
          <t>https://dataintelo.com/report/managing-general-agent-market</t>
        </is>
      </c>
      <c r="I665" s="2" t="inlineStr">
        <is>
          <t>2026-07-01</t>
        </is>
      </c>
      <c r="J665" s="2" t="inlineStr">
        <is>
          <t>2026-W30</t>
        </is>
      </c>
    </row>
    <row r="666">
      <c r="A666" s="2" t="inlineStr">
        <is>
          <t>2026-07-26</t>
        </is>
      </c>
      <c r="B666" s="2" t="inlineStr">
        <is>
          <t>Brokers &amp; MGA/GA</t>
        </is>
      </c>
      <c r="C666" s="2" t="inlineStr">
        <is>
          <t>People &amp; Leadership</t>
        </is>
      </c>
      <c r="D666" s="2" t="inlineStr">
        <is>
          <t>United States</t>
        </is>
      </c>
      <c r="E666" s="3" t="inlineStr">
        <is>
          <t>Insurance people moves: AIPSO names new CEO, Canopius taps HSBC exec as group COO</t>
        </is>
      </c>
      <c r="F666" s="3" t="inlineStr">
        <is>
          <t>Les Willis was named president and CEO of AIPSO succeeding a retiring 32-year veteran, while Canopius appointed an HSBC executive as group COO among a wave of other senior insurance leadership changes reported this week.</t>
        </is>
      </c>
      <c r="G666" s="2" t="inlineStr">
        <is>
          <t>Insurance Journal</t>
        </is>
      </c>
      <c r="H666" s="2" t="inlineStr">
        <is>
          <t>https://www.insurancejournal.com/news/national/2026/07/24/878437.htm</t>
        </is>
      </c>
      <c r="I666" s="2" t="inlineStr">
        <is>
          <t>2026-07-24</t>
        </is>
      </c>
      <c r="J666" s="2" t="inlineStr">
        <is>
          <t>2026-W30</t>
        </is>
      </c>
    </row>
    <row r="667">
      <c r="A667" s="2" t="inlineStr">
        <is>
          <t>2026-07-26</t>
        </is>
      </c>
      <c r="B667" s="2" t="inlineStr">
        <is>
          <t>TPA</t>
        </is>
      </c>
      <c r="C667" s="2" t="inlineStr">
        <is>
          <t>Market Economics</t>
        </is>
      </c>
      <c r="D667" s="2" t="inlineStr">
        <is>
          <t>United States</t>
        </is>
      </c>
      <c r="E667" s="3" t="inlineStr">
        <is>
          <t>TPA Marpai projects positive cash flow after adding 192,000 new member lives</t>
        </is>
      </c>
      <c r="F667" s="3" t="inlineStr">
        <is>
          <t>Marpai said new client wins across its third-party administration and MarpaiRx pharmacy benefit management platforms are expected to add roughly 192,000 member lives, with the company projecting positive cash flow and EBITDA starting in August 2026.</t>
        </is>
      </c>
      <c r="G667" s="2" t="inlineStr">
        <is>
          <t>PR Newswire</t>
        </is>
      </c>
      <c r="H667" s="2" t="inlineStr">
        <is>
          <t>http://www.prnewswire.com/news-releases/marpai-inc-announces-unprecedented-growth-with-192-000-new-estimated-member-lives-across-tpa-and-marpairx-pbm-platforms-expects-to-achieve-positive-cash-flow-and-ebitda-beginning-august-2026--302782220.html</t>
        </is>
      </c>
      <c r="I667" s="2" t="inlineStr">
        <is>
          <t>2026-05-26</t>
        </is>
      </c>
      <c r="J667" s="2" t="inlineStr">
        <is>
          <t>2026-W30</t>
        </is>
      </c>
    </row>
    <row r="668">
      <c r="A668" s="2" t="inlineStr">
        <is>
          <t>2026-07-26</t>
        </is>
      </c>
      <c r="B668" s="2" t="inlineStr">
        <is>
          <t>FinTech</t>
        </is>
      </c>
      <c r="C668" s="2" t="inlineStr">
        <is>
          <t>Investments &amp; Funding</t>
        </is>
      </c>
      <c r="D668" s="2" t="inlineStr">
        <is>
          <t>Global</t>
        </is>
      </c>
      <c r="E668" s="3" t="inlineStr">
        <is>
          <t>AI-driven insurtech Corgi's valuation soars to $4 billion in third raise within three months</t>
        </is>
      </c>
      <c r="F668" s="3" t="inlineStr">
        <is>
          <t>San Francisco-based AI insurtech Corgi secured fresh capital at a $4 billion valuation, nearly double its late-May mark, marking its third fundraise in under three months amid intense investor demand for AI-native insurance platforms.</t>
        </is>
      </c>
      <c r="G668" s="2" t="inlineStr">
        <is>
          <t>FinTech Global</t>
        </is>
      </c>
      <c r="H668" s="2" t="inlineStr">
        <is>
          <t>https://fintech.global/2026/07/24/corgis-valuation-soars-to-4bn-in-new-series-b-extension/</t>
        </is>
      </c>
      <c r="I668" s="2" t="inlineStr">
        <is>
          <t>2026-07-24</t>
        </is>
      </c>
      <c r="J668" s="2" t="inlineStr">
        <is>
          <t>2026-W30</t>
        </is>
      </c>
    </row>
    <row r="669">
      <c r="A669" s="2" t="inlineStr">
        <is>
          <t>2026-07-26</t>
        </is>
      </c>
      <c r="B669" s="2" t="inlineStr">
        <is>
          <t>FinTech</t>
        </is>
      </c>
      <c r="C669" s="2" t="inlineStr">
        <is>
          <t>Investments &amp; Funding</t>
        </is>
      </c>
      <c r="D669" s="2" t="inlineStr">
        <is>
          <t>Global</t>
        </is>
      </c>
      <c r="E669" s="3" t="inlineStr">
        <is>
          <t>Y Combinator-backed Klaimee raises $5.5 million seed to insure autonomous AI agents</t>
        </is>
      </c>
      <c r="F669" s="3" t="inlineStr">
        <is>
          <t>Klaimee secured $5.5 million in seed funding to build insurance-backed performance warranties for autonomous AI agents, a new coverage category emerging as enterprises deploy agentic AI at scale.</t>
        </is>
      </c>
      <c r="G669" s="2" t="inlineStr">
        <is>
          <t>FinTech Global</t>
        </is>
      </c>
      <c r="H669" s="2" t="inlineStr">
        <is>
          <t>https://fintech.global/2026/07/22/klaimee-lands-5-5m-to-insure-autonomous-ai-agents/</t>
        </is>
      </c>
      <c r="I669" s="2" t="inlineStr">
        <is>
          <t>2026-07-22</t>
        </is>
      </c>
      <c r="J669" s="2" t="inlineStr">
        <is>
          <t>2026-W30</t>
        </is>
      </c>
    </row>
    <row r="670">
      <c r="A670" s="2" t="inlineStr">
        <is>
          <t>2026-07-26</t>
        </is>
      </c>
      <c r="B670" s="2" t="inlineStr">
        <is>
          <t>BrokerTech</t>
        </is>
      </c>
      <c r="C670" s="2" t="inlineStr">
        <is>
          <t>People &amp; Leadership</t>
        </is>
      </c>
      <c r="D670" s="2" t="inlineStr">
        <is>
          <t>APAC</t>
        </is>
      </c>
      <c r="E670" s="3" t="inlineStr">
        <is>
          <t>Howden names new Japan natural-resources head and Australia aviation partner</t>
        </is>
      </c>
      <c r="F670" s="3" t="inlineStr">
        <is>
          <t>Howden appointed Junichiro Ito as head of natural resources for Japan and Elizabeth Antoine as a partner for aviation in Australia, part of a broader wave of APAC insurance broking leadership moves this week.</t>
        </is>
      </c>
      <c r="G670" s="2" t="inlineStr">
        <is>
          <t>InsuranceAsia News</t>
        </is>
      </c>
      <c r="H670" s="2" t="inlineStr">
        <is>
          <t>https://insuranceasianews.com/howden-marsh-gallagher-re-price-forbes-16-apac-insurance-people-moves-of-the-week/</t>
        </is>
      </c>
      <c r="I670" s="2" t="inlineStr">
        <is>
          <t>2026-07-24</t>
        </is>
      </c>
      <c r="J670" s="2" t="inlineStr">
        <is>
          <t>2026-W30</t>
        </is>
      </c>
    </row>
    <row r="671">
      <c r="A671" s="2" t="inlineStr">
        <is>
          <t>2026-07-26</t>
        </is>
      </c>
      <c r="B671" s="2" t="inlineStr">
        <is>
          <t>Insurtech</t>
        </is>
      </c>
      <c r="C671" s="2" t="inlineStr">
        <is>
          <t>Technology &amp; AI</t>
        </is>
      </c>
      <c r="D671" s="2" t="inlineStr">
        <is>
          <t>Global</t>
        </is>
      </c>
      <c r="E671" s="3" t="inlineStr">
        <is>
          <t>Four in ten insurers now use AI in underwriting as straight-through processing rates jump</t>
        </is>
      </c>
      <c r="F671" s="3" t="inlineStr">
        <is>
          <t>A new industry report finds 40% of insurers are leveraging AI within underwriting, with timelines collapsing from three days to three minutes in some workflows, straight-through processing rising from 10-15% to 70-90%, and fraud detection improving over 30%.</t>
        </is>
      </c>
      <c r="G671" s="2" t="inlineStr">
        <is>
          <t>Intelligent Insurer</t>
        </is>
      </c>
      <c r="H671" s="2" t="inlineStr">
        <is>
          <t>https://www.intelligentinsurer.com/underwriting-becomes-fastest-growing-it-specialty-as-ai-adoption-surges-sollers</t>
        </is>
      </c>
      <c r="I671" s="2" t="inlineStr">
        <is>
          <t>2026-07-06</t>
        </is>
      </c>
      <c r="J671" s="2" t="inlineStr">
        <is>
          <t>2026-W30</t>
        </is>
      </c>
    </row>
    <row r="672">
      <c r="A672" s="2" t="inlineStr">
        <is>
          <t>2026-07-26</t>
        </is>
      </c>
      <c r="B672" s="2" t="inlineStr">
        <is>
          <t>Insurtech</t>
        </is>
      </c>
      <c r="C672" s="2" t="inlineStr">
        <is>
          <t>Regulatory &amp; Policy</t>
        </is>
      </c>
      <c r="D672" s="2" t="inlineStr">
        <is>
          <t>India</t>
        </is>
      </c>
      <c r="E672" s="3" t="inlineStr">
        <is>
          <t>IRDAI chief pushes to eliminate 'dark patterns' from insurance apps and websites</t>
        </is>
      </c>
      <c r="F672" s="3" t="inlineStr">
        <is>
          <t>IRDAI Chairperson Ajay Seth called for eliminating deceptive digital design practices, or 'dark patterns,' from insurers' apps and websites, framing consumer-trust protections as essential to expanding digital insurance access.</t>
        </is>
      </c>
      <c r="G672" s="2" t="inlineStr">
        <is>
          <t>Business Standard</t>
        </is>
      </c>
      <c r="H672" s="2" t="inlineStr">
        <is>
          <t>https://www.business-standard.com/finance/insurance/irdai-chief-calls-for-eliminating-dark-patterns-from-insurance-websites-apps-126072500897_1.html</t>
        </is>
      </c>
      <c r="I672" s="2" t="inlineStr">
        <is>
          <t>2026-07-25</t>
        </is>
      </c>
      <c r="J672" s="2" t="inlineStr">
        <is>
          <t>2026-W30</t>
        </is>
      </c>
    </row>
    <row r="673">
      <c r="A673" s="2" t="inlineStr">
        <is>
          <t>2026-07-26</t>
        </is>
      </c>
      <c r="B673" s="2" t="inlineStr">
        <is>
          <t>Health Insurance / Payer</t>
        </is>
      </c>
      <c r="C673" s="2" t="inlineStr">
        <is>
          <t>M&amp;A</t>
        </is>
      </c>
      <c r="D673" s="2" t="inlineStr">
        <is>
          <t>United States</t>
        </is>
      </c>
      <c r="E673" s="3" t="inlineStr">
        <is>
          <t>Abarca-LucyRx merger creates new PBM serving 9 million members, may spur more deals</t>
        </is>
      </c>
      <c r="F673" s="3" t="inlineStr">
        <is>
          <t>The combination of pharmacy benefit managers Abarca Health and LucyRx formed a new alternative PBM serving more than nine million members, with analysts expecting the tie-up to spur further consolidation among smaller PBMs facing rising regulatory complexity.</t>
        </is>
      </c>
      <c r="G673" s="2" t="inlineStr">
        <is>
          <t>Forbes</t>
        </is>
      </c>
      <c r="H673" s="2" t="inlineStr">
        <is>
          <t>https://www.forbes.com/sites/brucejapsen/2026/06/18/merger-of-abarca-and-lucyrx-may-not-be-the-last-pbm-deal-this-year/</t>
        </is>
      </c>
      <c r="I673" s="2" t="inlineStr">
        <is>
          <t>2026-06-18</t>
        </is>
      </c>
      <c r="J673" s="2" t="inlineStr">
        <is>
          <t>2026-W30</t>
        </is>
      </c>
    </row>
    <row r="674">
      <c r="A674" s="2" t="inlineStr">
        <is>
          <t>2026-07-26</t>
        </is>
      </c>
      <c r="B674" s="2" t="inlineStr">
        <is>
          <t>Health Insurance / Payer</t>
        </is>
      </c>
      <c r="C674" s="2" t="inlineStr">
        <is>
          <t>Regulatory &amp; Policy</t>
        </is>
      </c>
      <c r="D674" s="2" t="inlineStr">
        <is>
          <t>India</t>
        </is>
      </c>
      <c r="E674" s="3" t="inlineStr">
        <is>
          <t>Prudential-HCL joint venture becomes India's eighth standalone health insurer</t>
        </is>
      </c>
      <c r="F674" s="3" t="inlineStr">
        <is>
          <t>IRDAI granted a certificate of registration to Prudential HCL Health Insurance, a joint venture 70%-owned by Prudential plc and 30%-owned by HCL Group's Vama Sundari Investments, making it India's eighth standalone health insurer.</t>
        </is>
      </c>
      <c r="G674" s="2" t="inlineStr">
        <is>
          <t>Insurance Business Asia</t>
        </is>
      </c>
      <c r="H674" s="2" t="inlineStr">
        <is>
          <t>https://www.insurancebusinessmag.com/asia/news/life-insurance/prudential-hcl-becomes-indias-eighth-standalone-health-insurer-581111.aspx</t>
        </is>
      </c>
      <c r="I674" s="2" t="inlineStr">
        <is>
          <t>2026-06-29</t>
        </is>
      </c>
      <c r="J674" s="2" t="inlineStr">
        <is>
          <t>2026-W30</t>
        </is>
      </c>
    </row>
    <row r="675">
      <c r="A675" s="2" t="inlineStr">
        <is>
          <t>2026-07-26</t>
        </is>
      </c>
      <c r="B675" s="2" t="inlineStr">
        <is>
          <t>Healthcare / Provider &amp; Clinical</t>
        </is>
      </c>
      <c r="C675" s="2" t="inlineStr">
        <is>
          <t>Technology &amp; AI</t>
        </is>
      </c>
      <c r="D675" s="2" t="inlineStr">
        <is>
          <t>United States</t>
        </is>
      </c>
      <c r="E675" s="3" t="inlineStr">
        <is>
          <t>Hospital executives urged to own AI governance and accountability</t>
        </is>
      </c>
      <c r="F675" s="3" t="inlineStr">
        <is>
          <t>A STAT News analysis argues hospital executives, not just IT departments, must take direct accountability for clinical AI governance, warning that oversight gaps determine whether AI strengthens or undermines patient and clinician trust.</t>
        </is>
      </c>
      <c r="G675" s="2" t="inlineStr">
        <is>
          <t>STAT News</t>
        </is>
      </c>
      <c r="H675" s="2" t="inlineStr">
        <is>
          <t>https://www.statnews.com/2026/07/22/hospital-ai-systems-ceo-leadership-accountability-governance/</t>
        </is>
      </c>
      <c r="I675" s="2" t="inlineStr">
        <is>
          <t>2026-07-22</t>
        </is>
      </c>
      <c r="J675" s="2" t="inlineStr">
        <is>
          <t>2026-W30</t>
        </is>
      </c>
    </row>
    <row r="676">
      <c r="A676" s="2" t="inlineStr">
        <is>
          <t>2026-07-27</t>
        </is>
      </c>
      <c r="B676" s="2" t="inlineStr">
        <is>
          <t>Investments</t>
        </is>
      </c>
      <c r="C676" s="2" t="inlineStr">
        <is>
          <t>Regulatory &amp; Policy</t>
        </is>
      </c>
      <c r="D676" s="2" t="inlineStr">
        <is>
          <t>Global</t>
        </is>
      </c>
      <c r="E676" s="3" t="inlineStr">
        <is>
          <t>IAIS flags private credit and AI adoption as top global insurance supervisory priorities</t>
        </is>
      </c>
      <c r="F676" s="3" t="inlineStr">
        <is>
          <t>The International Association of Insurance Supervisors' mid-year Global Insurance Market Report highlighted growing life-insurer allocations to private credit, geoeconomic fragmentation and rapid AI adoption in underwriting as the leading risks supervisors are monitoring worldwide.</t>
        </is>
      </c>
      <c r="G676" s="2" t="inlineStr">
        <is>
          <t>IAIS</t>
        </is>
      </c>
      <c r="H676" s="2" t="inlineStr">
        <is>
          <t>https://www.iais.org/2026/07/iais-mid-year-global-insurance-market-report-2026-reflects-insurance-sector-stability-amid-global-uncertainty/</t>
        </is>
      </c>
      <c r="I676" s="2" t="inlineStr">
        <is>
          <t>2026-07-01</t>
        </is>
      </c>
      <c r="J676" s="2" t="inlineStr">
        <is>
          <t>2026-W31</t>
        </is>
      </c>
    </row>
    <row r="677">
      <c r="A677" s="2" t="inlineStr">
        <is>
          <t>2026-07-27</t>
        </is>
      </c>
      <c r="B677" s="2" t="inlineStr">
        <is>
          <t>Wealth Management</t>
        </is>
      </c>
      <c r="C677" s="2" t="inlineStr">
        <is>
          <t>M&amp;A</t>
        </is>
      </c>
      <c r="D677" s="2" t="inlineStr">
        <is>
          <t>United States</t>
        </is>
      </c>
      <c r="E677" s="3" t="inlineStr">
        <is>
          <t>Creative Planning expands into commercial insurance with Lovell acquisition</t>
        </is>
      </c>
      <c r="F677" s="3" t="inlineStr">
        <is>
          <t>The $710 billion RIA Creative Planning acquired Kansas City-area commercial insurance brokerage Lovell Insurance Group, continuing a run of specialized acquisitions that bring tax, legal and risk-management services under one roof.</t>
        </is>
      </c>
      <c r="G677" s="2" t="inlineStr">
        <is>
          <t>PR Newswire</t>
        </is>
      </c>
      <c r="H677" s="2" t="inlineStr">
        <is>
          <t>https://www.prnewswire.com/news-releases/creative-planning-expands-commercial-insurance-capabilities-with-addition-of-lovell-insurance-group-302825124.html</t>
        </is>
      </c>
      <c r="I677" s="2" t="inlineStr">
        <is>
          <t>2026-07-22</t>
        </is>
      </c>
      <c r="J677" s="2" t="inlineStr">
        <is>
          <t>2026-W31</t>
        </is>
      </c>
    </row>
    <row r="678">
      <c r="A678" s="2" t="inlineStr">
        <is>
          <t>2026-07-27</t>
        </is>
      </c>
      <c r="B678" s="2" t="inlineStr">
        <is>
          <t>Wealth Management</t>
        </is>
      </c>
      <c r="C678" s="2" t="inlineStr">
        <is>
          <t>Market Economics</t>
        </is>
      </c>
      <c r="D678" s="2" t="inlineStr">
        <is>
          <t>United States</t>
        </is>
      </c>
      <c r="E678" s="3" t="inlineStr">
        <is>
          <t>SEC-registered advisors now oversee $176.8 trillion, up 22% year-over-year</t>
        </is>
      </c>
      <c r="F678" s="3" t="inlineStr">
        <is>
          <t>More than 16,544 SEC-registered investment advisers collectively manage $176.8 trillion in assets as of mid-July, up 22.3% from a year earlier, with AI emerging as the dominant theme in new wealthtech product announcements.</t>
        </is>
      </c>
      <c r="G678" s="2" t="inlineStr">
        <is>
          <t>WealthTech Today</t>
        </is>
      </c>
      <c r="H678" s="2" t="inlineStr">
        <is>
          <t>https://wealthtechtoday.com/2026/07/02/ep-349-july-wealthtech-news/</t>
        </is>
      </c>
      <c r="I678" s="2" t="inlineStr">
        <is>
          <t>2026-07-02</t>
        </is>
      </c>
      <c r="J678" s="2" t="inlineStr">
        <is>
          <t>2026-W31</t>
        </is>
      </c>
    </row>
    <row r="679">
      <c r="A679" s="2" t="inlineStr">
        <is>
          <t>2026-07-27</t>
        </is>
      </c>
      <c r="B679" s="2" t="inlineStr">
        <is>
          <t>TPA</t>
        </is>
      </c>
      <c r="C679" s="2" t="inlineStr">
        <is>
          <t>Regulatory &amp; Policy</t>
        </is>
      </c>
      <c r="D679" s="2" t="inlineStr">
        <is>
          <t>United States</t>
        </is>
      </c>
      <c r="E679" s="3" t="inlineStr">
        <is>
          <t>New disclosure rules extend to TPAs administering self-funded health plans</t>
        </is>
      </c>
      <c r="F679" s="3" t="inlineStr">
        <is>
          <t>Proposed DOL regulations and the Consolidated Appropriations Act of 2026 expand advance-disclosure requirements to third-party administrators handling ERISA self-funded group health plans, with new compensation-disclosure duties phasing in for plan years beginning after mid-2026.</t>
        </is>
      </c>
      <c r="G679" s="2" t="inlineStr">
        <is>
          <t>IntuitionLabs</t>
        </is>
      </c>
      <c r="H679" s="2" t="inlineStr">
        <is>
          <t>https://intuitionlabs.ai/articles/tpa-role-self-funded-health-insurance</t>
        </is>
      </c>
      <c r="I679" s="2" t="inlineStr">
        <is>
          <t>2026-07-14</t>
        </is>
      </c>
      <c r="J679" s="2" t="inlineStr">
        <is>
          <t>2026-W31</t>
        </is>
      </c>
    </row>
    <row r="680">
      <c r="A680" s="2" t="inlineStr">
        <is>
          <t>2026-07-27</t>
        </is>
      </c>
      <c r="B680" s="2" t="inlineStr">
        <is>
          <t>FinTech</t>
        </is>
      </c>
      <c r="C680" s="2" t="inlineStr">
        <is>
          <t>Investments &amp; Funding</t>
        </is>
      </c>
      <c r="D680" s="2" t="inlineStr">
        <is>
          <t>UK/Europe</t>
        </is>
      </c>
      <c r="E680" s="3" t="inlineStr">
        <is>
          <t>PremFina secures £400 million debt facility from Lloyds as loan book triples</t>
        </is>
      </c>
      <c r="F680" s="3" t="inlineStr">
        <is>
          <t>UK insurance premium-finance provider PremFina secured a new £400 million senior debt facility from Lloyds, complementing an existing £100 million junior facility, after its loan book grew more than 300% over 18 months.</t>
        </is>
      </c>
      <c r="G680" s="2" t="inlineStr">
        <is>
          <t>FinTech Global</t>
        </is>
      </c>
      <c r="H680" s="2" t="inlineStr">
        <is>
          <t>https://fintech.global/2026/07/16/lloyds-backs-premfina-with-400m-as-loan-book-soars/</t>
        </is>
      </c>
      <c r="I680" s="2" t="inlineStr">
        <is>
          <t>2026-07-16</t>
        </is>
      </c>
      <c r="J680" s="2" t="inlineStr">
        <is>
          <t>2026-W31</t>
        </is>
      </c>
    </row>
    <row r="681">
      <c r="A681" s="2" t="inlineStr">
        <is>
          <t>2026-07-27</t>
        </is>
      </c>
      <c r="B681" s="2" t="inlineStr">
        <is>
          <t>BrokerTech</t>
        </is>
      </c>
      <c r="C681" s="2" t="inlineStr">
        <is>
          <t>Investments &amp; Funding</t>
        </is>
      </c>
      <c r="D681" s="2" t="inlineStr">
        <is>
          <t>United States</t>
        </is>
      </c>
      <c r="E681" s="3" t="inlineStr">
        <is>
          <t>BrokerTech Ventures and ManchesterStory launch dedicated broker-tech venture fund</t>
        </is>
      </c>
      <c r="F681" s="3" t="inlineStr">
        <is>
          <t>BrokerTech Ventures partnered with ManchesterStory to launch the BrokerTech Fund, the first venture capital vehicle targeting technology startups built specifically for insurance brokers and wholesalers.</t>
        </is>
      </c>
      <c r="G681" s="2" t="inlineStr">
        <is>
          <t>BrokerTech Ventures</t>
        </is>
      </c>
      <c r="H681" s="2" t="inlineStr">
        <is>
          <t>https://www.brokertechventures.com/news</t>
        </is>
      </c>
      <c r="I681" s="2" t="inlineStr">
        <is>
          <t>2026-07-10</t>
        </is>
      </c>
      <c r="J681" s="2" t="inlineStr">
        <is>
          <t>2026-W31</t>
        </is>
      </c>
    </row>
    <row r="682">
      <c r="A682" s="2" t="inlineStr">
        <is>
          <t>2026-07-27</t>
        </is>
      </c>
      <c r="B682" s="2" t="inlineStr">
        <is>
          <t>Insurtech</t>
        </is>
      </c>
      <c r="C682" s="2" t="inlineStr">
        <is>
          <t>M&amp;A</t>
        </is>
      </c>
      <c r="D682" s="2" t="inlineStr">
        <is>
          <t>UK/Europe</t>
        </is>
      </c>
      <c r="E682" s="3" t="inlineStr">
        <is>
          <t>Allstate's SquareTrade launches licensed insurer in Brussels</t>
        </is>
      </c>
      <c r="F682" s="3" t="inlineStr">
        <is>
          <t>SquareTrade Europe, an Allstate company, launched a newly licensed insurer headquartered in Brussels to gain direct control over underwriting and speed product launches across its 15 European markets.</t>
        </is>
      </c>
      <c r="G682" s="2" t="inlineStr">
        <is>
          <t>Insurance Journal</t>
        </is>
      </c>
      <c r="H682" s="2" t="inlineStr">
        <is>
          <t>https://www.insurancejournal.com/news/international/2026/07/06/876324.htm</t>
        </is>
      </c>
      <c r="I682" s="2" t="inlineStr">
        <is>
          <t>2026-07-06</t>
        </is>
      </c>
      <c r="J682" s="2" t="inlineStr">
        <is>
          <t>2026-W31</t>
        </is>
      </c>
    </row>
    <row r="683">
      <c r="A683" s="2" t="inlineStr">
        <is>
          <t>2026-07-27</t>
        </is>
      </c>
      <c r="B683" s="2" t="inlineStr">
        <is>
          <t>Healthcare / Provider &amp; Clinical</t>
        </is>
      </c>
      <c r="C683" s="2" t="inlineStr">
        <is>
          <t>People &amp; Leadership</t>
        </is>
      </c>
      <c r="D683" s="2" t="inlineStr">
        <is>
          <t>United States</t>
        </is>
      </c>
      <c r="E683" s="3" t="inlineStr">
        <is>
          <t>Hospitals create new AI-focused clinical leadership roles</t>
        </is>
      </c>
      <c r="F683" s="3" t="inlineStr">
        <is>
          <t>Health systems including UCI Health and Providence named their first chief medical informatics and AI officers this year, reflecting a broader wave of hospitals adding dedicated C-suite roles to govern clinical AI deployment.</t>
        </is>
      </c>
      <c r="G683" s="2" t="inlineStr">
        <is>
          <t>Becker's Hospital Review</t>
        </is>
      </c>
      <c r="H683" s="2" t="inlineStr">
        <is>
          <t>https://www.beckershospitalreview.com/hospital-executive-moves/22-hospitals-health-systems-adding-new-c-suite-roles-in-2026/</t>
        </is>
      </c>
      <c r="I683" s="2" t="inlineStr">
        <is>
          <t>2026-07-10</t>
        </is>
      </c>
      <c r="J683" s="2" t="inlineStr">
        <is>
          <t>2026-W31</t>
        </is>
      </c>
    </row>
    <row r="684">
      <c r="A684" s="2" t="inlineStr">
        <is>
          <t>2026-07-27</t>
        </is>
      </c>
      <c r="B684" s="2" t="inlineStr">
        <is>
          <t>Healthcare / Provider &amp; Clinical</t>
        </is>
      </c>
      <c r="C684" s="2" t="inlineStr">
        <is>
          <t>Regulatory &amp; Policy</t>
        </is>
      </c>
      <c r="D684" s="2" t="inlineStr">
        <is>
          <t>UK/Europe</t>
        </is>
      </c>
      <c r="E684" s="3" t="inlineStr">
        <is>
          <t>NHS pushes new sepsis-prevention and quality strategy</t>
        </is>
      </c>
      <c r="F684" s="3" t="inlineStr">
        <is>
          <t>NHS England outlined new measures aimed at preventing thousands of sepsis deaths by 2035 as part of a broader Quality Strategy for NHS-funded care, alongside record cancer-check volumes reaching 3.4 million patients in a year.</t>
        </is>
      </c>
      <c r="G684" s="2" t="inlineStr">
        <is>
          <t>NHS England</t>
        </is>
      </c>
      <c r="H684" s="2" t="inlineStr">
        <is>
          <t>https://www.england.nhs.uk/news/</t>
        </is>
      </c>
      <c r="I684" s="2" t="inlineStr">
        <is>
          <t>2026-07-20</t>
        </is>
      </c>
      <c r="J684" s="2" t="inlineStr">
        <is>
          <t>2026-W31</t>
        </is>
      </c>
    </row>
    <row r="685">
      <c r="A685" s="2" t="inlineStr">
        <is>
          <t>2026-07-28</t>
        </is>
      </c>
      <c r="B685" s="2" t="inlineStr">
        <is>
          <t>Life &amp; Annuities</t>
        </is>
      </c>
      <c r="C685" s="2" t="inlineStr">
        <is>
          <t>Market Economics</t>
        </is>
      </c>
      <c r="D685" s="2" t="inlineStr">
        <is>
          <t>United States</t>
        </is>
      </c>
      <c r="E685" s="3" t="inlineStr">
        <is>
          <t>LIMRA lifts 2026 annuity sales forecast into record $438-485 billion range</t>
        </is>
      </c>
      <c r="F685" s="3" t="inlineStr">
        <is>
          <t>LIMRA's mid-year update projects total U.S. annuity sales will set a fresh record in 2026, extending a run of double-digit-billion quarters as registered index-linked annuities lead growth.</t>
        </is>
      </c>
      <c r="G685" s="2" t="inlineStr">
        <is>
          <t>InsuranceNewsNet</t>
        </is>
      </c>
      <c r="H685" s="2" t="inlineStr">
        <is>
          <t>https://insurancenewsnet.com/innarticle/limra-predicts-strong-life-and-annuity-sales-for-the-rest-of-2026</t>
        </is>
      </c>
      <c r="I685" s="2" t="inlineStr">
        <is>
          <t>2026-07-20</t>
        </is>
      </c>
      <c r="J685" s="2" t="inlineStr">
        <is>
          <t>2026-W31</t>
        </is>
      </c>
    </row>
    <row r="686">
      <c r="A686" s="2" t="inlineStr">
        <is>
          <t>2026-07-28</t>
        </is>
      </c>
      <c r="B686" s="2" t="inlineStr">
        <is>
          <t>Life &amp; Annuities</t>
        </is>
      </c>
      <c r="C686" s="2" t="inlineStr">
        <is>
          <t>Market Economics</t>
        </is>
      </c>
      <c r="D686" s="2" t="inlineStr">
        <is>
          <t>United States</t>
        </is>
      </c>
      <c r="E686" s="3" t="inlineStr">
        <is>
          <t>Great Wealth Transfer and 'Peak 65' reshape 2026 life and annuity demand</t>
        </is>
      </c>
      <c r="F686" s="3" t="inlineStr">
        <is>
          <t>Industry analysis frames the generational handoff of wealth from boomers to millennials and Gen Z, alongside record numbers of Americans turning 65, as the defining force pushing lifetime-income products to the center of retirement planning conversations.</t>
        </is>
      </c>
      <c r="G686" s="2" t="inlineStr">
        <is>
          <t>InsuranceNewsNet</t>
        </is>
      </c>
      <c r="H686" s="2" t="inlineStr">
        <is>
          <t>https://insurancenewsnet.com/innarticle/2026-the-industry-responds-to-an-aging-population</t>
        </is>
      </c>
      <c r="I686" s="2" t="inlineStr">
        <is>
          <t>2026-07-15</t>
        </is>
      </c>
      <c r="J686" s="2" t="inlineStr">
        <is>
          <t>2026-W31</t>
        </is>
      </c>
    </row>
    <row r="687">
      <c r="A687" s="2" t="inlineStr">
        <is>
          <t>2026-07-28</t>
        </is>
      </c>
      <c r="B687" s="2" t="inlineStr">
        <is>
          <t>Investments</t>
        </is>
      </c>
      <c r="C687" s="2" t="inlineStr">
        <is>
          <t>Market Economics</t>
        </is>
      </c>
      <c r="D687" s="2" t="inlineStr">
        <is>
          <t>United States</t>
        </is>
      </c>
      <c r="E687" s="3" t="inlineStr">
        <is>
          <t>BlackRock posts record margin and $192 billion of net inflows in Q2</t>
        </is>
      </c>
      <c r="F687" s="3" t="inlineStr">
        <is>
          <t>BlackRock's second-quarter results beat Wall Street estimates, with assets under management reaching $15.3 trillion and quarterly net inflows nearly tripling from a year earlier, pushing operating margin to a five-year high.</t>
        </is>
      </c>
      <c r="G687" s="2" t="inlineStr">
        <is>
          <t>Yahoo Finance</t>
        </is>
      </c>
      <c r="H687" s="2" t="inlineStr">
        <is>
          <t>https://finance.yahoo.com/markets/stocks/articles/blackrock-q2-2026-earnings-beat-122032470.html</t>
        </is>
      </c>
      <c r="I687" s="2" t="inlineStr">
        <is>
          <t>2026-07-15</t>
        </is>
      </c>
      <c r="J687" s="2" t="inlineStr">
        <is>
          <t>2026-W31</t>
        </is>
      </c>
    </row>
    <row r="688">
      <c r="A688" s="2" t="inlineStr">
        <is>
          <t>2026-07-28</t>
        </is>
      </c>
      <c r="B688" s="2" t="inlineStr">
        <is>
          <t>Investments</t>
        </is>
      </c>
      <c r="C688" s="2" t="inlineStr">
        <is>
          <t>Market Economics</t>
        </is>
      </c>
      <c r="D688" s="2" t="inlineStr">
        <is>
          <t>United States</t>
        </is>
      </c>
      <c r="E688" s="3" t="inlineStr">
        <is>
          <t>Higher yields lift insurer investment income across Q2 earnings season</t>
        </is>
      </c>
      <c r="F688" s="3" t="inlineStr">
        <is>
          <t>Travelers reported a 14% jump in net investment income to $1.07 billion in the second quarter as its fixed-income portfolio benefited from higher yields and a larger asset base, a pattern echoed across other P&amp;C carriers' Q2 results.</t>
        </is>
      </c>
      <c r="G688" s="2" t="inlineStr">
        <is>
          <t>Quartz</t>
        </is>
      </c>
      <c r="H688" s="2" t="inlineStr">
        <is>
          <t>https://qz.com/travelers-earnings-profit-catastrophe-losses-investment-income-071726</t>
        </is>
      </c>
      <c r="I688" s="2" t="inlineStr">
        <is>
          <t>2026-07-17</t>
        </is>
      </c>
      <c r="J688" s="2" t="inlineStr">
        <is>
          <t>2026-W31</t>
        </is>
      </c>
    </row>
    <row r="689">
      <c r="A689" s="2" t="inlineStr">
        <is>
          <t>2026-07-28</t>
        </is>
      </c>
      <c r="B689" s="2" t="inlineStr">
        <is>
          <t>Wealth Management</t>
        </is>
      </c>
      <c r="C689" s="2" t="inlineStr">
        <is>
          <t>M&amp;A</t>
        </is>
      </c>
      <c r="D689" s="2" t="inlineStr">
        <is>
          <t>United States</t>
        </is>
      </c>
      <c r="E689" s="3" t="inlineStr">
        <is>
          <t>Carlyle and Bain Capital narrow to a two-way, $7 billion race for Wealth Enhancement</t>
        </is>
      </c>
      <c r="F689" s="3" t="inlineStr">
        <is>
          <t>Private equity firms Carlyle and Bain Capital are the last bidders competing to acquire Wealth Enhancement Group, a roughly $160 billion RIA, in a deal valued near $7 billion including debt, according to a Financial Times report.</t>
        </is>
      </c>
      <c r="G689" s="2" t="inlineStr">
        <is>
          <t>InvestmentNews</t>
        </is>
      </c>
      <c r="H689" s="2" t="inlineStr">
        <is>
          <t>https://www.investmentnews.com/ria-news/private-equity-bidding-war-targets-160bn-ria-in-7bn-deal/267559</t>
        </is>
      </c>
      <c r="I689" s="2" t="inlineStr">
        <is>
          <t>2026-07-24</t>
        </is>
      </c>
      <c r="J689" s="2" t="inlineStr">
        <is>
          <t>2026-W31</t>
        </is>
      </c>
    </row>
    <row r="690">
      <c r="A690" s="2" t="inlineStr">
        <is>
          <t>2026-07-28</t>
        </is>
      </c>
      <c r="B690" s="2" t="inlineStr">
        <is>
          <t>Wealth Management</t>
        </is>
      </c>
      <c r="C690" s="2" t="inlineStr">
        <is>
          <t>M&amp;A</t>
        </is>
      </c>
      <c r="D690" s="2" t="inlineStr">
        <is>
          <t>United States</t>
        </is>
      </c>
      <c r="E690" s="3" t="inlineStr">
        <is>
          <t>RIA dealmaking tops $100 billion of AUM in motion through Q2 2026</t>
        </is>
      </c>
      <c r="F690" s="3" t="inlineStr">
        <is>
          <t>A wave of large platform transactions, including LPL/Private Advisor Group's acquisition of the $31 billion Mariner Advisor Network and Mesirow's purchase of LeafHouse Financial Advisors, is driving RIA M&amp;A volumes even as deal count growth moderates.</t>
        </is>
      </c>
      <c r="G690" s="2" t="inlineStr">
        <is>
          <t>Mercer Capital</t>
        </is>
      </c>
      <c r="H690" s="2" t="inlineStr">
        <is>
          <t>https://mercercapital.com/insights/blogs/ria-valuation-insights-blog/2026/ria-ma-update-q2-2026/</t>
        </is>
      </c>
      <c r="I690" s="2" t="inlineStr">
        <is>
          <t>2026-07-10</t>
        </is>
      </c>
      <c r="J690" s="2" t="inlineStr">
        <is>
          <t>2026-W31</t>
        </is>
      </c>
    </row>
    <row r="691">
      <c r="A691" s="2" t="inlineStr">
        <is>
          <t>2026-07-28</t>
        </is>
      </c>
      <c r="B691" s="2" t="inlineStr">
        <is>
          <t>Wealth Management</t>
        </is>
      </c>
      <c r="C691" s="2" t="inlineStr">
        <is>
          <t>Technology &amp; AI</t>
        </is>
      </c>
      <c r="D691" s="2" t="inlineStr">
        <is>
          <t>United States</t>
        </is>
      </c>
      <c r="E691" s="3" t="inlineStr">
        <is>
          <t>Orion becomes one of the first wealthtech firms to earn ISO 42001 AI certification</t>
        </is>
      </c>
      <c r="F691" s="3" t="inlineStr">
        <is>
          <t>Orion passed an independent audit to earn ISO/IEC 42001 certification for the AI management system governing its Denali AI layer, becoming the first portfolio-accounting provider and second advisor-tech firm overall to reach the standard.</t>
        </is>
      </c>
      <c r="G691" s="2" t="inlineStr">
        <is>
          <t>ThinkAdvisor</t>
        </is>
      </c>
      <c r="H691" s="2" t="inlineStr">
        <is>
          <t>https://www.thinkadvisor.com/2026/07/01/orion-earns-ai-management-system-certification/</t>
        </is>
      </c>
      <c r="I691" s="2" t="inlineStr">
        <is>
          <t>2026-07-01</t>
        </is>
      </c>
      <c r="J691" s="2" t="inlineStr">
        <is>
          <t>2026-W31</t>
        </is>
      </c>
    </row>
    <row r="692">
      <c r="A692" s="2" t="inlineStr">
        <is>
          <t>2026-07-28</t>
        </is>
      </c>
      <c r="B692" s="2" t="inlineStr">
        <is>
          <t>Property &amp; Casualty</t>
        </is>
      </c>
      <c r="C692" s="2" t="inlineStr">
        <is>
          <t>Market Economics</t>
        </is>
      </c>
      <c r="D692" s="2" t="inlineStr">
        <is>
          <t>United States</t>
        </is>
      </c>
      <c r="E692" s="3" t="inlineStr">
        <is>
          <t>U.S. P/C industry logs its best underwriting result in a decade</t>
        </is>
      </c>
      <c r="F692" s="3" t="inlineStr">
        <is>
          <t>The U.S. property/casualty industry's combined ratio improved 3.6 points to 93 in 2025, its strongest underwriting performance in ten years, though results remain uneven between softening property rates and pressured casualty lines.</t>
        </is>
      </c>
      <c r="G692" s="2" t="inlineStr">
        <is>
          <t>Insurance Journal</t>
        </is>
      </c>
      <c r="H692" s="2" t="inlineStr">
        <is>
          <t>https://www.insurancejournal.com/magazines/mag-features/2026/07/27/878824.htm</t>
        </is>
      </c>
      <c r="I692" s="2" t="inlineStr">
        <is>
          <t>2026-07-27</t>
        </is>
      </c>
      <c r="J692" s="2" t="inlineStr">
        <is>
          <t>2026-W31</t>
        </is>
      </c>
    </row>
    <row r="693">
      <c r="A693" s="2" t="inlineStr">
        <is>
          <t>2026-07-28</t>
        </is>
      </c>
      <c r="B693" s="2" t="inlineStr">
        <is>
          <t>Property &amp; Casualty</t>
        </is>
      </c>
      <c r="C693" s="2" t="inlineStr">
        <is>
          <t>People &amp; Leadership</t>
        </is>
      </c>
      <c r="D693" s="2" t="inlineStr">
        <is>
          <t>United States</t>
        </is>
      </c>
      <c r="E693" s="3" t="inlineStr">
        <is>
          <t>Hanover Insurance names COO Richard Lavey as CEO-elect</t>
        </is>
      </c>
      <c r="F693" s="3" t="inlineStr">
        <is>
          <t>The Hanover Insurance Group disclosed that Chief Operating Officer Richard W. Lavey will become CEO-elect and succeed President and CEO John C. Roche, who plans to retire at the end of 2026.</t>
        </is>
      </c>
      <c r="G693" s="2" t="inlineStr">
        <is>
          <t>SEC EDGAR / Hanover Insurance Group 8-K</t>
        </is>
      </c>
      <c r="H693" s="2" t="inlineStr">
        <is>
          <t>https://www.sec.gov/Archives/edgar/data/0000944695/000119312526304948/d160982dex991.htm</t>
        </is>
      </c>
      <c r="I693" s="2" t="inlineStr">
        <is>
          <t>2026-07-15</t>
        </is>
      </c>
      <c r="J693" s="2" t="inlineStr">
        <is>
          <t>2026-W31</t>
        </is>
      </c>
    </row>
    <row r="694">
      <c r="A694" s="2" t="inlineStr">
        <is>
          <t>2026-07-28</t>
        </is>
      </c>
      <c r="B694" s="2" t="inlineStr">
        <is>
          <t>Property &amp; Casualty</t>
        </is>
      </c>
      <c r="C694" s="2" t="inlineStr">
        <is>
          <t>People &amp; Leadership</t>
        </is>
      </c>
      <c r="D694" s="2" t="inlineStr">
        <is>
          <t>United States</t>
        </is>
      </c>
      <c r="E694" s="3" t="inlineStr">
        <is>
          <t>Allstate hires former CoStar finance chief as new CFO</t>
        </is>
      </c>
      <c r="F694" s="3" t="inlineStr">
        <is>
          <t>Allstate named a new chief financial officer with more than 25 years of capital-markets and leadership experience, most recently as CFO of commercial real estate data firm CoStar Group.</t>
        </is>
      </c>
      <c r="G694" s="2" t="inlineStr">
        <is>
          <t>Intelligent Insurer</t>
        </is>
      </c>
      <c r="H694" s="2" t="inlineStr">
        <is>
          <t>https://www.intelligentinsurer.com/allstate-appoints-former-costar-cfo-as-chief-financial-officer</t>
        </is>
      </c>
      <c r="I694" s="2" t="inlineStr">
        <is>
          <t>2026-07-15</t>
        </is>
      </c>
      <c r="J694" s="2" t="inlineStr">
        <is>
          <t>2026-W31</t>
        </is>
      </c>
    </row>
    <row r="695">
      <c r="A695" s="2" t="inlineStr">
        <is>
          <t>2026-07-28</t>
        </is>
      </c>
      <c r="B695" s="2" t="inlineStr">
        <is>
          <t>Property &amp; Casualty</t>
        </is>
      </c>
      <c r="C695" s="2" t="inlineStr">
        <is>
          <t>M&amp;A</t>
        </is>
      </c>
      <c r="D695" s="2" t="inlineStr">
        <is>
          <t>UK/Europe</t>
        </is>
      </c>
      <c r="E695" s="3" t="inlineStr">
        <is>
          <t>EU clears Zurich's £8.1 billion takeover of Beazley</t>
        </is>
      </c>
      <c r="F695" s="3" t="inlineStr">
        <is>
          <t>The European Commission approved Zurich Insurance Group's all-cash acquisition of London-listed specialty insurer Beazley under simplified merger review, finding no competition concerns; the deal still awaits remaining regulatory sign-offs including from the UK's PRA.</t>
        </is>
      </c>
      <c r="G695" s="2" t="inlineStr">
        <is>
          <t>Insurance Business</t>
        </is>
      </c>
      <c r="H695" s="2" t="inlineStr">
        <is>
          <t>https://www.insurancebusinessmag.com/asia/news/breaking-news/european-commission-clears-zurichs-8-1-billion-acquisition-of-beazley-582097.aspx</t>
        </is>
      </c>
      <c r="I695" s="2" t="inlineStr">
        <is>
          <t>2026-07-07</t>
        </is>
      </c>
      <c r="J695" s="2" t="inlineStr">
        <is>
          <t>2026-W31</t>
        </is>
      </c>
    </row>
    <row r="696">
      <c r="A696" s="2" t="inlineStr">
        <is>
          <t>2026-07-28</t>
        </is>
      </c>
      <c r="B696" s="2" t="inlineStr">
        <is>
          <t>Property &amp; Casualty</t>
        </is>
      </c>
      <c r="C696" s="2" t="inlineStr">
        <is>
          <t>Market Economics</t>
        </is>
      </c>
      <c r="D696" s="2" t="inlineStr">
        <is>
          <t>Global</t>
        </is>
      </c>
      <c r="E696" s="3" t="inlineStr">
        <is>
          <t>Reinsurance buyers keep the upper hand at mid-year renewals</t>
        </is>
      </c>
      <c r="F696" s="3" t="inlineStr">
        <is>
          <t>Brokers report cedents secured further rate relief and more flexible terms at July 1 reinsurance renewals, extending a softening cycle fueled by record global reinsurance capital and a quieter-than-feared catastrophe season.</t>
        </is>
      </c>
      <c r="G696" s="2" t="inlineStr">
        <is>
          <t>Insurance Journal</t>
        </is>
      </c>
      <c r="H696" s="2" t="inlineStr">
        <is>
          <t>https://www.insurancejournal.com/magazines/mag-features/2026/07/27/878823.htm</t>
        </is>
      </c>
      <c r="I696" s="2" t="inlineStr">
        <is>
          <t>2026-07-27</t>
        </is>
      </c>
      <c r="J696" s="2" t="inlineStr">
        <is>
          <t>2026-W31</t>
        </is>
      </c>
    </row>
    <row r="697">
      <c r="A697" s="2" t="inlineStr">
        <is>
          <t>2026-07-28</t>
        </is>
      </c>
      <c r="B697" s="2" t="inlineStr">
        <is>
          <t>Brokers &amp; MGA/GA</t>
        </is>
      </c>
      <c r="C697" s="2" t="inlineStr">
        <is>
          <t>M&amp;A</t>
        </is>
      </c>
      <c r="D697" s="2" t="inlineStr">
        <is>
          <t>United States</t>
        </is>
      </c>
      <c r="E697" s="3" t="inlineStr">
        <is>
          <t>Insurance agency M&amp;A hits slowest first half since 2016</t>
        </is>
      </c>
      <c r="F697" s="3" t="inlineStr">
        <is>
          <t>OPTIS Partners counted 292 U.S. and Canadian insurance agency deals in the first half of 2026, down 15% year over year and the weakest first-half tally in a decade, though dealmakers see the pace nearing a bottom.</t>
        </is>
      </c>
      <c r="G697" s="2" t="inlineStr">
        <is>
          <t>Insurance Journal</t>
        </is>
      </c>
      <c r="H697" s="2" t="inlineStr">
        <is>
          <t>https://www.insurancejournal.com/news/national/2026/07/22/878573.htm</t>
        </is>
      </c>
      <c r="I697" s="2" t="inlineStr">
        <is>
          <t>2026-07-22</t>
        </is>
      </c>
      <c r="J697" s="2" t="inlineStr">
        <is>
          <t>2026-W31</t>
        </is>
      </c>
    </row>
    <row r="698">
      <c r="A698" s="2" t="inlineStr">
        <is>
          <t>2026-07-28</t>
        </is>
      </c>
      <c r="B698" s="2" t="inlineStr">
        <is>
          <t>Brokers &amp; MGA/GA</t>
        </is>
      </c>
      <c r="C698" s="2" t="inlineStr">
        <is>
          <t>People &amp; Leadership</t>
        </is>
      </c>
      <c r="D698" s="2" t="inlineStr">
        <is>
          <t>United States</t>
        </is>
      </c>
      <c r="E698" s="3" t="inlineStr">
        <is>
          <t>Goosehead Insurance CEO Mark Miller to retire at year-end</t>
        </is>
      </c>
      <c r="F698" s="3" t="inlineStr">
        <is>
          <t>Goosehead Insurance disclosed that founder-era chief executive Mark Miller will step down as CEO effective December 31, 2026, as the personal-lines distribution firm plans its next leadership phase.</t>
        </is>
      </c>
      <c r="G698" s="2" t="inlineStr">
        <is>
          <t>SEC EDGAR / Goosehead Insurance 8-K</t>
        </is>
      </c>
      <c r="H698" s="2" t="inlineStr">
        <is>
          <t>https://www.sec.gov/Archives/edgar/data/0001726978/000172697826000056/a07222026additionalpressre.htm</t>
        </is>
      </c>
      <c r="I698" s="2" t="inlineStr">
        <is>
          <t>2026-07-22</t>
        </is>
      </c>
      <c r="J698" s="2" t="inlineStr">
        <is>
          <t>2026-W31</t>
        </is>
      </c>
    </row>
    <row r="699">
      <c r="A699" s="2" t="inlineStr">
        <is>
          <t>2026-07-28</t>
        </is>
      </c>
      <c r="B699" s="2" t="inlineStr">
        <is>
          <t>TPA</t>
        </is>
      </c>
      <c r="C699" s="2" t="inlineStr">
        <is>
          <t>Regulatory &amp; Policy</t>
        </is>
      </c>
      <c r="D699" s="2" t="inlineStr">
        <is>
          <t>United States</t>
        </is>
      </c>
      <c r="E699" s="3" t="inlineStr">
        <is>
          <t>Insurer sues claims administrator over $2.48 million in unpaid claims</t>
        </is>
      </c>
      <c r="F699" s="3" t="inlineStr">
        <is>
          <t>Safety National and affiliated insurers sued third-party claims administrator S.A.F.E., alleging it walked away from contracts, left over 900 claims unhandled, and owes more than $5 million in claims-handling fees the insurer says were never earned.</t>
        </is>
      </c>
      <c r="G699" s="2" t="inlineStr">
        <is>
          <t>Insurance Business</t>
        </is>
      </c>
      <c r="H699" s="2" t="inlineStr">
        <is>
          <t>https://www.insurancebusinessmag.com/us/news/risk-compliance-legal/insurer-sues-tpa-owners-alleging-2-48-million-payout-as-900-claims-sat-open-574624.aspx</t>
        </is>
      </c>
      <c r="I699" s="2" t="inlineStr">
        <is>
          <t>2026-05-07</t>
        </is>
      </c>
      <c r="J699" s="2" t="inlineStr">
        <is>
          <t>2026-W31</t>
        </is>
      </c>
    </row>
    <row r="700">
      <c r="A700" s="2" t="inlineStr">
        <is>
          <t>2026-07-28</t>
        </is>
      </c>
      <c r="B700" s="2" t="inlineStr">
        <is>
          <t>TPA</t>
        </is>
      </c>
      <c r="C700" s="2" t="inlineStr">
        <is>
          <t>Technology &amp; AI</t>
        </is>
      </c>
      <c r="D700" s="2" t="inlineStr">
        <is>
          <t>Global</t>
        </is>
      </c>
      <c r="E700" s="3" t="inlineStr">
        <is>
          <t>Digital tools reshape how third-party administrators handle claims</t>
        </is>
      </c>
      <c r="F700" s="3" t="inlineStr">
        <is>
          <t>Third-party administrators across insurance and employee benefits are leaning on automation and data analytics to cut administrative costs and improve transparency, as the global insurance TPA market is projected to grow from roughly $593 billion toward $845 billion by 2031.</t>
        </is>
      </c>
      <c r="G700" s="2" t="inlineStr">
        <is>
          <t>Insurance Business Review</t>
        </is>
      </c>
      <c r="H700" s="2" t="inlineStr">
        <is>
          <t>https://www.insurancebusinessreview.com/news/the-impact-of-technology-on-thirdparty-administration-nwid-674.html</t>
        </is>
      </c>
      <c r="I700" s="2" t="inlineStr">
        <is>
          <t>2026-07-14</t>
        </is>
      </c>
      <c r="J700" s="2" t="inlineStr">
        <is>
          <t>2026-W31</t>
        </is>
      </c>
    </row>
    <row r="701">
      <c r="A701" s="2" t="inlineStr">
        <is>
          <t>2026-07-28</t>
        </is>
      </c>
      <c r="B701" s="2" t="inlineStr">
        <is>
          <t>BrokerTech</t>
        </is>
      </c>
      <c r="C701" s="2" t="inlineStr">
        <is>
          <t>Technology &amp; AI</t>
        </is>
      </c>
      <c r="D701" s="2" t="inlineStr">
        <is>
          <t>United States</t>
        </is>
      </c>
      <c r="E701" s="3" t="inlineStr">
        <is>
          <t>Marsh's Q2 revenue climbs as it leans further into producers and AI</t>
        </is>
      </c>
      <c r="F701" s="3" t="inlineStr">
        <is>
          <t>Business Insurance's weekly roundup highlights Marsh investing further in both frontline producers and AI tooling as a driver of its second-quarter revenue growth, alongside a wave of other broker technology moves.</t>
        </is>
      </c>
      <c r="G701" s="2" t="inlineStr">
        <is>
          <t>Business Insurance</t>
        </is>
      </c>
      <c r="H701" s="2" t="inlineStr">
        <is>
          <t>https://www.businessinsurance.com/the-bi-top-10-for-the-week-of-july-20-2026/</t>
        </is>
      </c>
      <c r="I701" s="2" t="inlineStr">
        <is>
          <t>2026-07-20</t>
        </is>
      </c>
      <c r="J701" s="2" t="inlineStr">
        <is>
          <t>2026-W31</t>
        </is>
      </c>
    </row>
    <row r="702">
      <c r="A702" s="2" t="inlineStr">
        <is>
          <t>2026-07-28</t>
        </is>
      </c>
      <c r="B702" s="2" t="inlineStr">
        <is>
          <t>BrokerTech</t>
        </is>
      </c>
      <c r="C702" s="2" t="inlineStr">
        <is>
          <t>Investments &amp; Funding</t>
        </is>
      </c>
      <c r="D702" s="2" t="inlineStr">
        <is>
          <t>United States</t>
        </is>
      </c>
      <c r="E702" s="3" t="inlineStr">
        <is>
          <t>AI-native brokerage startup AGI raises $70 million to scale up</t>
        </is>
      </c>
      <c r="F702" s="3" t="inlineStr">
        <is>
          <t>American Growth Insurance secured nearly $70 million in committed equity to expand its AI-native insurance brokerage model, part of a broader push by startups to rebuild the distribution stack around automation.</t>
        </is>
      </c>
      <c r="G702" s="2" t="inlineStr">
        <is>
          <t>FinTech Global</t>
        </is>
      </c>
      <c r="H702" s="2" t="inlineStr">
        <is>
          <t>https://fintech.global/2026/07/27/agi-secures-70m-to-scale-ai-native-insurance-brokerage-model/</t>
        </is>
      </c>
      <c r="I702" s="2" t="inlineStr">
        <is>
          <t>2026-07-27</t>
        </is>
      </c>
      <c r="J702" s="2" t="inlineStr">
        <is>
          <t>2026-W31</t>
        </is>
      </c>
    </row>
    <row r="703">
      <c r="A703" s="2" t="inlineStr">
        <is>
          <t>2026-07-28</t>
        </is>
      </c>
      <c r="B703" s="2" t="inlineStr">
        <is>
          <t>Insurtech</t>
        </is>
      </c>
      <c r="C703" s="2" t="inlineStr">
        <is>
          <t>Investments &amp; Funding</t>
        </is>
      </c>
      <c r="D703" s="2" t="inlineStr">
        <is>
          <t>UK/Europe</t>
        </is>
      </c>
      <c r="E703" s="3" t="inlineStr">
        <is>
          <t>European insurtechs raise over €900 million in strongest first half in years</t>
        </is>
      </c>
      <c r="F703" s="3" t="inlineStr">
        <is>
          <t>European insurtech startups pulled in more than €900 million in the first half of 2026, already outpacing most recent full-year totals, with underwriting-automation deals showing particularly sharp growth.</t>
        </is>
      </c>
      <c r="G703" s="2" t="inlineStr">
        <is>
          <t>Florian Graillot / InsurTech Europe</t>
        </is>
      </c>
      <c r="H703" s="2" t="inlineStr">
        <is>
          <t>https://fgtrends.wordpress.com/2026/07/23/insurtech-europe-is-hot-again-h1-2026/</t>
        </is>
      </c>
      <c r="I703" s="2" t="inlineStr">
        <is>
          <t>2026-07-23</t>
        </is>
      </c>
      <c r="J703" s="2" t="inlineStr">
        <is>
          <t>2026-W31</t>
        </is>
      </c>
    </row>
    <row r="704">
      <c r="A704" s="2" t="inlineStr">
        <is>
          <t>2026-07-28</t>
        </is>
      </c>
      <c r="B704" s="2" t="inlineStr">
        <is>
          <t>Insurtech</t>
        </is>
      </c>
      <c r="C704" s="2" t="inlineStr">
        <is>
          <t>Technology &amp; AI</t>
        </is>
      </c>
      <c r="D704" s="2" t="inlineStr">
        <is>
          <t>APAC</t>
        </is>
      </c>
      <c r="E704" s="3" t="inlineStr">
        <is>
          <t>IAG taps OpenAI's new Presence platform for disaster-claims voice agents</t>
        </is>
      </c>
      <c r="F704" s="3" t="inlineStr">
        <is>
          <t>Australian insurer IAG became a launch customer for OpenAI's newly announced Presence agent platform, planning AI voice agents to triage simple, non-event claims during natural-catastrophe surges so human specialists can focus on complex cases.</t>
        </is>
      </c>
      <c r="G704" s="2" t="inlineStr">
        <is>
          <t>FinTech Global</t>
        </is>
      </c>
      <c r="H704" s="2" t="inlineStr">
        <is>
          <t>https://fintech.global/2026/07/27/iag-teams-up-with-openai-to-boost-insurance-claims/</t>
        </is>
      </c>
      <c r="I704" s="2" t="inlineStr">
        <is>
          <t>2026-07-27</t>
        </is>
      </c>
      <c r="J704" s="2" t="inlineStr">
        <is>
          <t>2026-W31</t>
        </is>
      </c>
    </row>
    <row r="705">
      <c r="A705" s="2" t="inlineStr">
        <is>
          <t>2026-07-28</t>
        </is>
      </c>
      <c r="B705" s="2" t="inlineStr">
        <is>
          <t>Insurtech</t>
        </is>
      </c>
      <c r="C705" s="2" t="inlineStr">
        <is>
          <t>Technology &amp; AI</t>
        </is>
      </c>
      <c r="D705" s="2" t="inlineStr">
        <is>
          <t>Global</t>
        </is>
      </c>
      <c r="E705" s="3" t="inlineStr">
        <is>
          <t>Blue Marble and MAPFRE widen access to parametric climate insurance</t>
        </is>
      </c>
      <c r="F705" s="3" t="inlineStr">
        <is>
          <t>Parametric insurance specialist Blue Marble partnered with global insurer MAPFRE to expand availability of climate-triggered parametric coverage for communities and businesses exposed to weather-related risks.</t>
        </is>
      </c>
      <c r="G705" s="2" t="inlineStr">
        <is>
          <t>FinTech Global</t>
        </is>
      </c>
      <c r="H705" s="2" t="inlineStr">
        <is>
          <t>https://fintech.global/2026/07/21/blue-marble-and-mapfre-team-up-on-parametric-insurance/</t>
        </is>
      </c>
      <c r="I705" s="2" t="inlineStr">
        <is>
          <t>2026-07-21</t>
        </is>
      </c>
      <c r="J705" s="2" t="inlineStr">
        <is>
          <t>2026-W31</t>
        </is>
      </c>
    </row>
    <row r="706">
      <c r="A706" s="2" t="inlineStr">
        <is>
          <t>2026-07-28</t>
        </is>
      </c>
      <c r="B706" s="2" t="inlineStr">
        <is>
          <t>Health Insurance / Payer</t>
        </is>
      </c>
      <c r="C706" s="2" t="inlineStr">
        <is>
          <t>Market Economics</t>
        </is>
      </c>
      <c r="D706" s="2" t="inlineStr">
        <is>
          <t>United States</t>
        </is>
      </c>
      <c r="E706" s="3" t="inlineStr">
        <is>
          <t>UnitedHealth raises 2026 guidance again as cost controls take hold</t>
        </is>
      </c>
      <c r="F706" s="3" t="inlineStr">
        <is>
          <t>UnitedHealth Group posted $112 billion in second-quarter revenue and raised full-year adjusted EPS guidance to $19.50-$20.00, as its medical benefit ratio improved to 86.7% on benefit redesigns and tighter cost management.</t>
        </is>
      </c>
      <c r="G706" s="2" t="inlineStr">
        <is>
          <t>CNBC</t>
        </is>
      </c>
      <c r="H706" s="2" t="inlineStr">
        <is>
          <t>https://www.cnbc.com/2026/07/16/unitedhealth-group-unh-earnings-q2-2026.html</t>
        </is>
      </c>
      <c r="I706" s="2" t="inlineStr">
        <is>
          <t>2026-07-16</t>
        </is>
      </c>
      <c r="J706" s="2" t="inlineStr">
        <is>
          <t>2026-W31</t>
        </is>
      </c>
    </row>
    <row r="707">
      <c r="A707" s="2" t="inlineStr">
        <is>
          <t>2026-07-28</t>
        </is>
      </c>
      <c r="B707" s="2" t="inlineStr">
        <is>
          <t>Health Insurance / Payer</t>
        </is>
      </c>
      <c r="C707" s="2" t="inlineStr">
        <is>
          <t>Market Economics</t>
        </is>
      </c>
      <c r="D707" s="2" t="inlineStr">
        <is>
          <t>United States</t>
        </is>
      </c>
      <c r="E707" s="3" t="inlineStr">
        <is>
          <t>Elevance beats Q2 estimates but shares slide on margin worries</t>
        </is>
      </c>
      <c r="F707" s="3" t="inlineStr">
        <is>
          <t>Elevance Health topped second-quarter profit expectations and raised full-year guidance to at least $27 adjusted EPS, yet its stock fell more than 10% as investors focused on an 80-basis-point rise in its benefit expense ratio tied to government-program cost trends.</t>
        </is>
      </c>
      <c r="G707" s="2" t="inlineStr">
        <is>
          <t>Elevance Health Newsroom</t>
        </is>
      </c>
      <c r="H707" s="2" t="inlineStr">
        <is>
          <t>https://www.elevancehealth.com/newsroom/elv-quarterly-earnings-q2-2026</t>
        </is>
      </c>
      <c r="I707" s="2" t="inlineStr">
        <is>
          <t>2026-07-14</t>
        </is>
      </c>
      <c r="J707" s="2" t="inlineStr">
        <is>
          <t>2026-W31</t>
        </is>
      </c>
    </row>
    <row r="708">
      <c r="A708" s="2" t="inlineStr">
        <is>
          <t>2026-07-28</t>
        </is>
      </c>
      <c r="B708" s="2" t="inlineStr">
        <is>
          <t>Health Insurance / Payer</t>
        </is>
      </c>
      <c r="C708" s="2" t="inlineStr">
        <is>
          <t>Regulatory &amp; Policy</t>
        </is>
      </c>
      <c r="D708" s="2" t="inlineStr">
        <is>
          <t>United States</t>
        </is>
      </c>
      <c r="E708" s="3" t="inlineStr">
        <is>
          <t>Court challenge threatens to unwind parts of CMS's 2027 Medicare Advantage star-ratings overhaul</t>
        </is>
      </c>
      <c r="F708" s="3" t="inlineStr">
        <is>
          <t>A legal win by smaller carrier Clover Health against elements of CMS's revised Medicare Advantage star-ratings methodology could force regulators to revisit a rule that was expected to steer billions more in quality bonus payments to insurers.</t>
        </is>
      </c>
      <c r="G708" s="2" t="inlineStr">
        <is>
          <t>TheStreet</t>
        </is>
      </c>
      <c r="H708" s="2" t="inlineStr">
        <is>
          <t>https://www.thestreet.com/retirement/medicare-advantage-star-ratings-lawsuit-2027-benefits</t>
        </is>
      </c>
      <c r="I708" s="2" t="inlineStr">
        <is>
          <t>2026-07-20</t>
        </is>
      </c>
      <c r="J708" s="2" t="inlineStr">
        <is>
          <t>2026-W31</t>
        </is>
      </c>
    </row>
    <row r="709">
      <c r="A709" s="2" t="inlineStr">
        <is>
          <t>2026-07-28</t>
        </is>
      </c>
      <c r="B709" s="2" t="inlineStr">
        <is>
          <t>Healthcare / Provider &amp; Clinical</t>
        </is>
      </c>
      <c r="C709" s="2" t="inlineStr">
        <is>
          <t>M&amp;A</t>
        </is>
      </c>
      <c r="D709" s="2" t="inlineStr">
        <is>
          <t>United States</t>
        </is>
      </c>
      <c r="E709" s="3" t="inlineStr">
        <is>
          <t>Sanford Health and Marshfield Clinic finalize $10 billion merger</t>
        </is>
      </c>
      <c r="F709" s="3" t="inlineStr">
        <is>
          <t>Sanford Health completed its combination with Marshfield Clinic Health System less than six months after announcing the deal, forming a 56-hospital nonprofit system and welcoming 13,000 new employees, with Sanford committing $500 million to Marshfield facilities over five years.</t>
        </is>
      </c>
      <c r="G709" s="2" t="inlineStr">
        <is>
          <t>Fierce Healthcare</t>
        </is>
      </c>
      <c r="H709" s="2" t="inlineStr">
        <is>
          <t>https://www.fiercehealthcare.com/providers/sanford-health-marshfield-clinic-finalize-10b-health-system-merger</t>
        </is>
      </c>
      <c r="I709" s="2" t="inlineStr">
        <is>
          <t>2026-07-15</t>
        </is>
      </c>
      <c r="J709" s="2" t="inlineStr">
        <is>
          <t>2026-W31</t>
        </is>
      </c>
    </row>
    <row r="710">
      <c r="A710" s="2" t="inlineStr">
        <is>
          <t>2026-07-28</t>
        </is>
      </c>
      <c r="B710" s="2" t="inlineStr">
        <is>
          <t>Healthcare / Provider &amp; Clinical</t>
        </is>
      </c>
      <c r="C710" s="2" t="inlineStr">
        <is>
          <t>Technology &amp; AI</t>
        </is>
      </c>
      <c r="D710" s="2" t="inlineStr">
        <is>
          <t>United States</t>
        </is>
      </c>
      <c r="E710" s="3" t="inlineStr">
        <is>
          <t>Ambient AI scribes gain traction as a fix for clinician burnout</t>
        </is>
      </c>
      <c r="F710" s="3" t="inlineStr">
        <is>
          <t>Health systems are expanding ambient AI documentation tools well beyond early pilots, with reported burnout reductions of 20-30 percentage points at some organizations, even as costs of $100-$600 per provider per month keep return-on-investment questions open.</t>
        </is>
      </c>
      <c r="G710" s="2" t="inlineStr">
        <is>
          <t>Technology.org</t>
        </is>
      </c>
      <c r="H710" s="2" t="inlineStr">
        <is>
          <t>https://www.technology.org/2026/07/22/how-ambient-ai-scribes-are-easing-the-clinician-burnout-crisis/</t>
        </is>
      </c>
      <c r="I710" s="2" t="inlineStr">
        <is>
          <t>2026-07-22</t>
        </is>
      </c>
      <c r="J710" s="2" t="inlineStr">
        <is>
          <t>2026-W31</t>
        </is>
      </c>
    </row>
    <row r="711">
      <c r="A711" s="2" t="inlineStr">
        <is>
          <t>2026-07-29</t>
        </is>
      </c>
      <c r="B711" s="2" t="inlineStr">
        <is>
          <t>Investments</t>
        </is>
      </c>
      <c r="C711" s="2" t="inlineStr">
        <is>
          <t>People &amp; Leadership</t>
        </is>
      </c>
      <c r="D711" s="2" t="inlineStr">
        <is>
          <t>APAC</t>
        </is>
      </c>
      <c r="E711" s="3" t="inlineStr">
        <is>
          <t>AllianceBernstein poaches AIA strategist to lead new APAC insurance solutions team</t>
        </is>
      </c>
      <c r="F711" s="3" t="inlineStr">
        <is>
          <t>The $905 billion asset manager hired David Luo from AIA Group as head of insurance solutions for Asia-Pacific, based in Hong Kong, to help insurers with asset allocation and capital-efficient portfolio strategies.</t>
        </is>
      </c>
      <c r="G711" s="2" t="inlineStr">
        <is>
          <t>Caproasia</t>
        </is>
      </c>
      <c r="H711" s="2" t="inlineStr">
        <is>
          <t>https://www.caproasia.com/2026/07/23/united-states-905-billion-asset-manager-alliancebernstein-hires-aia-group-investment-strategist-david-luo-as-head-of-insurance-solutions-apac-based-in-hong-kong-to-partner-with-insurers-to-address-ba/</t>
        </is>
      </c>
      <c r="I711" s="2" t="inlineStr">
        <is>
          <t>2026-07-23</t>
        </is>
      </c>
      <c r="J711" s="2" t="inlineStr">
        <is>
          <t>2026-W31</t>
        </is>
      </c>
    </row>
    <row r="712">
      <c r="A712" s="2" t="inlineStr">
        <is>
          <t>2026-07-29</t>
        </is>
      </c>
      <c r="B712" s="2" t="inlineStr">
        <is>
          <t>Wealth Management</t>
        </is>
      </c>
      <c r="C712" s="2" t="inlineStr">
        <is>
          <t>M&amp;A</t>
        </is>
      </c>
      <c r="D712" s="2" t="inlineStr">
        <is>
          <t>United States</t>
        </is>
      </c>
      <c r="E712" s="3" t="inlineStr">
        <is>
          <t>Arax signs deal for $3 billion RIA Transcend Capital Advisors, its seventh 2026 acquisition</t>
        </is>
      </c>
      <c r="F712" s="3" t="inlineStr">
        <is>
          <t>Arax Advisory Partners agreed to acquire New Jersey-based Transcend Capital Advisors, a multi-state RIA founded by former NYSE CEO Duncan Niederauer, expanding Arax's national wealth platform with more than 1,000 client relationships.</t>
        </is>
      </c>
      <c r="G712" s="2" t="inlineStr">
        <is>
          <t>GlobeNewswire</t>
        </is>
      </c>
      <c r="H712" s="2" t="inlineStr">
        <is>
          <t>https://www.globenewswire.com/news-release/2026/07/23/3332300/0/en/arax-signs-definitive-agreement-to-acquire-3-billion-ria-transcend-capital-advisors.html</t>
        </is>
      </c>
      <c r="I712" s="2" t="inlineStr">
        <is>
          <t>2026-07-23</t>
        </is>
      </c>
      <c r="J712" s="2" t="inlineStr">
        <is>
          <t>2026-W31</t>
        </is>
      </c>
    </row>
    <row r="713">
      <c r="A713" s="2" t="inlineStr">
        <is>
          <t>2026-07-29</t>
        </is>
      </c>
      <c r="B713" s="2" t="inlineStr">
        <is>
          <t>Wealth Management</t>
        </is>
      </c>
      <c r="C713" s="2" t="inlineStr">
        <is>
          <t>Market Economics</t>
        </is>
      </c>
      <c r="D713" s="2" t="inlineStr">
        <is>
          <t>United States</t>
        </is>
      </c>
      <c r="E713" s="3" t="inlineStr">
        <is>
          <t>Ellevest raises planning fees a third as advisor pricing climbs industrywide</t>
        </is>
      </c>
      <c r="F713" s="3" t="inlineStr">
        <is>
          <t>Women-focused RIA Ellevest lifted its annual financial planning fee from $3,600 to $4,800 and dropped monthly billing, part of a broader industry trend of rising advisor retainer fees.</t>
        </is>
      </c>
      <c r="G713" s="2" t="inlineStr">
        <is>
          <t>InvestmentNews</t>
        </is>
      </c>
      <c r="H713" s="2" t="inlineStr">
        <is>
          <t>https://www.investmentnews.com/ria-news/ellevest-raises-financial-planning-fee-33-in-upmarket-shift/267551</t>
        </is>
      </c>
      <c r="I713" s="2" t="inlineStr">
        <is>
          <t>2026-07-10</t>
        </is>
      </c>
      <c r="J713" s="2" t="inlineStr">
        <is>
          <t>2026-W31</t>
        </is>
      </c>
    </row>
    <row r="714">
      <c r="A714" s="2" t="inlineStr">
        <is>
          <t>2026-07-29</t>
        </is>
      </c>
      <c r="B714" s="2" t="inlineStr">
        <is>
          <t>Wealth Management</t>
        </is>
      </c>
      <c r="C714" s="2" t="inlineStr">
        <is>
          <t>Technology &amp; AI</t>
        </is>
      </c>
      <c r="D714" s="2" t="inlineStr">
        <is>
          <t>APAC</t>
        </is>
      </c>
      <c r="E714" s="3" t="inlineStr">
        <is>
          <t>Sun Life debuts integrated private wealth platform to chase Asia's HNWI boom</t>
        </is>
      </c>
      <c r="F714" s="3" t="inlineStr">
        <is>
          <t>Sun Life launched "Sun Life Private Wealth," staffed by roughly 400 people across Hong Kong, Singapore, Bermuda, Dubai, Canada, Ireland and the US, targeting clients with at least $1 million in investable assets as Asian insurers race into wealth management.</t>
        </is>
      </c>
      <c r="G714" s="2" t="inlineStr">
        <is>
          <t>South China Morning Post</t>
        </is>
      </c>
      <c r="H714" s="2" t="inlineStr">
        <is>
          <t>https://www.scmp.com/business/money/wealth/article/3362146/sun-life-targets-asias-booming-wealth-transfer-market-new-platform</t>
        </is>
      </c>
      <c r="I714" s="2" t="inlineStr">
        <is>
          <t>2026-07-28</t>
        </is>
      </c>
      <c r="J714" s="2" t="inlineStr">
        <is>
          <t>2026-W31</t>
        </is>
      </c>
    </row>
    <row r="715">
      <c r="A715" s="2" t="inlineStr">
        <is>
          <t>2026-07-29</t>
        </is>
      </c>
      <c r="B715" s="2" t="inlineStr">
        <is>
          <t>Property &amp; Casualty</t>
        </is>
      </c>
      <c r="C715" s="2" t="inlineStr">
        <is>
          <t>Regulatory &amp; Policy</t>
        </is>
      </c>
      <c r="D715" s="2" t="inlineStr">
        <is>
          <t>United States</t>
        </is>
      </c>
      <c r="E715" s="3" t="inlineStr">
        <is>
          <t>Louisiana doubles insurer cancellation notice period to 60 days</t>
        </is>
      </c>
      <c r="F715" s="3" t="inlineStr">
        <is>
          <t>Under Act No. 182, Louisiana insurers must now give at least 60 days' written notice before canceling or non-renewing most home, auto and commercial property policies, up from 30 days previously, except in cases of nonpayment.</t>
        </is>
      </c>
      <c r="G715" s="2" t="inlineStr">
        <is>
          <t>Insurance Business America</t>
        </is>
      </c>
      <c r="H715" s="2" t="inlineStr">
        <is>
          <t>https://www.insurancebusinessmag.com/us/news/risk-compliance-legal/louisiana-tightens-notice-rules-for-home-auto-insurance-cancelations-539578.aspx</t>
        </is>
      </c>
      <c r="I715" s="2" t="inlineStr">
        <is>
          <t>2026-07-01</t>
        </is>
      </c>
      <c r="J715" s="2" t="inlineStr">
        <is>
          <t>2026-W31</t>
        </is>
      </c>
    </row>
    <row r="716">
      <c r="A716" s="2" t="inlineStr">
        <is>
          <t>2026-07-29</t>
        </is>
      </c>
      <c r="B716" s="2" t="inlineStr">
        <is>
          <t>Brokers &amp; MGA/GA</t>
        </is>
      </c>
      <c r="C716" s="2" t="inlineStr">
        <is>
          <t>Regulatory &amp; Policy</t>
        </is>
      </c>
      <c r="D716" s="2" t="inlineStr">
        <is>
          <t>India</t>
        </is>
      </c>
      <c r="E716" s="3" t="inlineStr">
        <is>
          <t>IRDAI weighs shift to trail-based commissions to curb insurance mis-selling</t>
        </is>
      </c>
      <c r="F716" s="3" t="inlineStr">
        <is>
          <t>India's insurance regulator is considering replacing large upfront agent commissions with payouts staggered over a policy's life and linked to persistency, with a consultation paper expected by the end of July 2026.</t>
        </is>
      </c>
      <c r="G716" s="2" t="inlineStr">
        <is>
          <t>Cafemutual</t>
        </is>
      </c>
      <c r="H716" s="2" t="inlineStr">
        <is>
          <t>https://cafemutual.com/news/insurance/38085-commission-reforms-may-link-payouts-to-persistency-product-type-irdais-swaminathan-s-iyer</t>
        </is>
      </c>
      <c r="I716" s="2" t="inlineStr">
        <is>
          <t>2026-07-09</t>
        </is>
      </c>
      <c r="J716" s="2" t="inlineStr">
        <is>
          <t>2026-W31</t>
        </is>
      </c>
    </row>
    <row r="717">
      <c r="A717" s="2" t="inlineStr">
        <is>
          <t>2026-07-29</t>
        </is>
      </c>
      <c r="B717" s="2" t="inlineStr">
        <is>
          <t>BrokerTech</t>
        </is>
      </c>
      <c r="C717" s="2" t="inlineStr">
        <is>
          <t>Technology &amp; AI</t>
        </is>
      </c>
      <c r="D717" s="2" t="inlineStr">
        <is>
          <t>UK/Europe</t>
        </is>
      </c>
      <c r="E717" s="3" t="inlineStr">
        <is>
          <t>INSTANDA links up with Diesta to bring payments into no-code policy administration</t>
        </is>
      </c>
      <c r="F717" s="3" t="inlineStr">
        <is>
          <t>No-code policy administration platform INSTANDA partnered with insurance payments infrastructure firm Diesta so carriers, MGAs and brokers can move from product launch to premium collection and reconciliation faster.</t>
        </is>
      </c>
      <c r="G717" s="2" t="inlineStr">
        <is>
          <t>Insurance-Edge</t>
        </is>
      </c>
      <c r="H717" s="2" t="inlineStr">
        <is>
          <t>https://insurance-edge.net/2026/07/28/instanda-working-with-diesta-on-policy-admin-payments/</t>
        </is>
      </c>
      <c r="I717" s="2" t="inlineStr">
        <is>
          <t>2026-07-28</t>
        </is>
      </c>
      <c r="J717" s="2" t="inlineStr">
        <is>
          <t>2026-W31</t>
        </is>
      </c>
    </row>
    <row r="718">
      <c r="A718" s="2" t="inlineStr">
        <is>
          <t>2026-07-29</t>
        </is>
      </c>
      <c r="B718" s="2" t="inlineStr">
        <is>
          <t>Insurtech</t>
        </is>
      </c>
      <c r="C718" s="2" t="inlineStr">
        <is>
          <t>Investments &amp; Funding</t>
        </is>
      </c>
      <c r="D718" s="2" t="inlineStr">
        <is>
          <t>UK/Europe</t>
        </is>
      </c>
      <c r="E718" s="3" t="inlineStr">
        <is>
          <t>Budapest-founded Ominimo becomes region's newest insurtech unicorn at $1.6 billion</t>
        </is>
      </c>
      <c r="F718" s="3" t="inlineStr">
        <is>
          <t>EBRD led a $22.5 million Series B for Ominimo, an AI-driven motor insurance MGA operating across European markets, pushing its valuation to $1.6 billion as it pursues its own insurance license.</t>
        </is>
      </c>
      <c r="G718" s="2" t="inlineStr">
        <is>
          <t>The Insurer</t>
        </is>
      </c>
      <c r="H718" s="2" t="inlineStr">
        <is>
          <t>https://www.theinsurer.com/ti/news/hungarian-insurtech-ominimo-valued-at-16-billion-in-ebrd-led-round-2026-07-28/</t>
        </is>
      </c>
      <c r="I718" s="2" t="inlineStr">
        <is>
          <t>2026-07-28</t>
        </is>
      </c>
      <c r="J718" s="2" t="inlineStr">
        <is>
          <t>2026-W31</t>
        </is>
      </c>
    </row>
    <row r="719">
      <c r="A719" s="2" t="inlineStr">
        <is>
          <t>2026-07-29</t>
        </is>
      </c>
      <c r="B719" s="2" t="inlineStr">
        <is>
          <t>Health Insurance / Payer</t>
        </is>
      </c>
      <c r="C719" s="2" t="inlineStr">
        <is>
          <t>Regulatory &amp; Policy</t>
        </is>
      </c>
      <c r="D719" s="2" t="inlineStr">
        <is>
          <t>United States</t>
        </is>
      </c>
      <c r="E719" s="3" t="inlineStr">
        <is>
          <t>Oregon lifts supervision order over Medicare Advantage insurer ATRIO</t>
        </is>
      </c>
      <c r="F719" s="3" t="inlineStr">
        <is>
          <t>Oregon's Division of Financial Regulation ended its supervision of ATRIO Health Plans on July 14, three months after placing the insurer under oversight for a hazardous financial condition tied to over $52 million in 2025 operating losses.</t>
        </is>
      </c>
      <c r="G719" s="2" t="inlineStr">
        <is>
          <t>Right Now Oregon</t>
        </is>
      </c>
      <c r="H719" s="2" t="inlineStr">
        <is>
          <t>https://rightnoworegon.com/2026/07/23/oregon-lifts-financial-supervision-of-atrio-health-plans/</t>
        </is>
      </c>
      <c r="I719" s="2" t="inlineStr">
        <is>
          <t>2026-07-14</t>
        </is>
      </c>
      <c r="J719" s="2" t="inlineStr">
        <is>
          <t>2026-W31</t>
        </is>
      </c>
    </row>
    <row r="720">
      <c r="A720" s="2" t="inlineStr">
        <is>
          <t>2026-07-29</t>
        </is>
      </c>
      <c r="B720" s="2" t="inlineStr">
        <is>
          <t>Health Insurance / Payer</t>
        </is>
      </c>
      <c r="C720" s="2" t="inlineStr">
        <is>
          <t>Market Economics</t>
        </is>
      </c>
      <c r="D720" s="2" t="inlineStr">
        <is>
          <t>United States</t>
        </is>
      </c>
      <c r="E720" s="3" t="inlineStr">
        <is>
          <t>More health systems drop out of Medicare Advantage networks as July 1 deadlines hit</t>
        </is>
      </c>
      <c r="F720" s="3" t="inlineStr">
        <is>
          <t>Brown University Health physicians went out of network with UnitedHealthcare Medicare Advantage plans and Moffitt Cancer Center dropped Humana MA plans effective July 1, continuing a wave of provider-payer contract breaks.</t>
        </is>
      </c>
      <c r="G720" s="2" t="inlineStr">
        <is>
          <t>WPRI</t>
        </is>
      </c>
      <c r="H720" s="2" t="inlineStr">
        <is>
          <t>https://www.wpri.com/health/uhc-medicare-advantage-patients-set-to-lose-in-network-access-to-brown-health-physicians/</t>
        </is>
      </c>
      <c r="I720" s="2" t="inlineStr">
        <is>
          <t>2026-07-01</t>
        </is>
      </c>
      <c r="J720" s="2" t="inlineStr">
        <is>
          <t>2026-W31</t>
        </is>
      </c>
    </row>
    <row r="721">
      <c r="A721" s="2" t="inlineStr">
        <is>
          <t>2026-07-29</t>
        </is>
      </c>
      <c r="B721" s="2" t="inlineStr">
        <is>
          <t>Health Insurance / Payer</t>
        </is>
      </c>
      <c r="C721" s="2" t="inlineStr">
        <is>
          <t>M&amp;A</t>
        </is>
      </c>
      <c r="D721" s="2" t="inlineStr">
        <is>
          <t>India</t>
        </is>
      </c>
      <c r="E721" s="3" t="inlineStr">
        <is>
          <t>Prudential-HCL joint venture becomes India's eighth standalone health insurer</t>
        </is>
      </c>
      <c r="F721" s="3" t="inlineStr">
        <is>
          <t>IRDAI granted a health insurance registration to Prudential HCL Health Insurance, a 70:30 joint venture between Prudential Plc and HCL Group's Vama Sundari Investments, the regulator's third new insurer license this year.</t>
        </is>
      </c>
      <c r="G721" s="2" t="inlineStr">
        <is>
          <t>Business Standard</t>
        </is>
      </c>
      <c r="H721" s="2" t="inlineStr">
        <is>
          <t>https://www.business-standard.com/amp/finance/insurance/irdai-grants-health-insurance-licence-to-prudential-hcl-joint-venture-126070101348_1.html</t>
        </is>
      </c>
      <c r="I721" s="2" t="inlineStr">
        <is>
          <t>2026-07-01</t>
        </is>
      </c>
      <c r="J721" s="2" t="inlineStr">
        <is>
          <t>2026-W31</t>
        </is>
      </c>
    </row>
    <row r="722">
      <c r="A722" s="2" t="inlineStr">
        <is>
          <t>2026-07-29</t>
        </is>
      </c>
      <c r="B722" s="2" t="inlineStr">
        <is>
          <t>Healthcare / Provider &amp; Clinical</t>
        </is>
      </c>
      <c r="C722" s="2" t="inlineStr">
        <is>
          <t>People &amp; Leadership</t>
        </is>
      </c>
      <c r="D722" s="2" t="inlineStr">
        <is>
          <t>UK/Europe</t>
        </is>
      </c>
      <c r="E722" s="3" t="inlineStr">
        <is>
          <t>Yvette Cooper takes over as UK Health and Social Care Secretary</t>
        </is>
      </c>
      <c r="F722" s="3" t="inlineStr">
        <is>
          <t>Cooper was appointed the UK's new Secretary of State for Health and Social Care and said she would prioritize maternity services and social care reform alongside ongoing NHS leadership changes.</t>
        </is>
      </c>
      <c r="G722" s="2" t="inlineStr">
        <is>
          <t>Patient.info NHS Bulletin</t>
        </is>
      </c>
      <c r="H722" s="2" t="inlineStr">
        <is>
          <t>https://patient.info/doctor/nhs-bulletin/398</t>
        </is>
      </c>
      <c r="I722" s="2" t="inlineStr">
        <is>
          <t>2026-07-16</t>
        </is>
      </c>
      <c r="J722" s="2" t="inlineStr">
        <is>
          <t>2026-W31</t>
        </is>
      </c>
    </row>
    <row r="723">
      <c r="A723" s="2" t="inlineStr">
        <is>
          <t>2026-07-30</t>
        </is>
      </c>
      <c r="B723" s="2" t="inlineStr">
        <is>
          <t>Life &amp; Annuities</t>
        </is>
      </c>
      <c r="C723" s="2" t="inlineStr">
        <is>
          <t>M&amp;A</t>
        </is>
      </c>
      <c r="D723" s="2" t="inlineStr">
        <is>
          <t>UK/Europe</t>
        </is>
      </c>
      <c r="E723" s="3" t="inlineStr">
        <is>
          <t>M&amp;G Closes £150 Million Bulk Annuity Deal for UK Pension Scheme</t>
        </is>
      </c>
      <c r="F723" s="3" t="inlineStr">
        <is>
          <t>Prudential Assurance, part of M&amp;G, finalized a £150 million bulk purchase annuity transaction covering around 1,200 members of a UK pension scheme sponsored by an insurance company, reflecting continued strong competition in Britain's pension de-risking market.</t>
        </is>
      </c>
      <c r="G723" s="2" t="inlineStr">
        <is>
          <t>Insurance Edge</t>
        </is>
      </c>
      <c r="H723" s="2" t="inlineStr">
        <is>
          <t>https://insurance-edge.net/2026/07/29/mg-completes-on-150m-bulk-purchase-annuity-deal/</t>
        </is>
      </c>
      <c r="I723" s="2" t="inlineStr">
        <is>
          <t>2026-07-29</t>
        </is>
      </c>
      <c r="J723" s="2" t="inlineStr">
        <is>
          <t>2026-W31</t>
        </is>
      </c>
    </row>
    <row r="724">
      <c r="A724" s="2" t="inlineStr">
        <is>
          <t>2026-07-30</t>
        </is>
      </c>
      <c r="B724" s="2" t="inlineStr">
        <is>
          <t>Life &amp; Annuities</t>
        </is>
      </c>
      <c r="C724" s="2" t="inlineStr">
        <is>
          <t>People &amp; Leadership</t>
        </is>
      </c>
      <c r="D724" s="2" t="inlineStr">
        <is>
          <t>United States</t>
        </is>
      </c>
      <c r="E724" s="3" t="inlineStr">
        <is>
          <t>F&amp;G Annuities &amp; Life Elevates Conor Murphy to Chief Executive</t>
        </is>
      </c>
      <c r="F724" s="3" t="inlineStr">
        <is>
          <t>F&amp;G Annuities &amp; Life announced a leadership overhaul in which Conor Murphy succeeds retiring CEO Chris Blunt, alongside other executive changes including a new chief financial officer, effective mid-2026.</t>
        </is>
      </c>
      <c r="G724" s="2" t="inlineStr">
        <is>
          <t>Reinsurance News</t>
        </is>
      </c>
      <c r="H724" s="2" t="inlineStr">
        <is>
          <t>https://www.reinsurancene.ws/fg-annuities-life-makes-several-changes-to-executive-leadership/</t>
        </is>
      </c>
      <c r="I724" s="2" t="inlineStr">
        <is>
          <t>2026-06-16</t>
        </is>
      </c>
      <c r="J724" s="2" t="inlineStr">
        <is>
          <t>2026-W31</t>
        </is>
      </c>
    </row>
    <row r="725">
      <c r="A725" s="2" t="inlineStr">
        <is>
          <t>2026-07-30</t>
        </is>
      </c>
      <c r="B725" s="2" t="inlineStr">
        <is>
          <t>Life &amp; Annuities</t>
        </is>
      </c>
      <c r="C725" s="2" t="inlineStr">
        <is>
          <t>Regulatory &amp; Policy</t>
        </is>
      </c>
      <c r="D725" s="2" t="inlineStr">
        <is>
          <t>India</t>
        </is>
      </c>
      <c r="E725" s="3" t="inlineStr">
        <is>
          <t>IRDAI Figures Show Indian Insurance Premiums More Than Tripled Over the Decade</t>
        </is>
      </c>
      <c r="F725" s="3" t="inlineStr">
        <is>
          <t>New regulator data shows life insurance premiums growing roughly 2.5-2.6 times and total insurance premiums surging 3.6 times over the past ten years, with brokers now placing 42% of general insurance premium as India pushes toward universal coverage by 2047.</t>
        </is>
      </c>
      <c r="G725" s="2" t="inlineStr">
        <is>
          <t>Whalesbook</t>
        </is>
      </c>
      <c r="H725" s="2" t="inlineStr">
        <is>
          <t>https://www.whalesbook.com/news/English/insurance/India-Insurance-Premiums-Surge-36x-In-Decade-Says-IRDAI/6a66e322d1570ec59e54bc81</t>
        </is>
      </c>
      <c r="I725" s="2" t="inlineStr">
        <is>
          <t>2026-07-27</t>
        </is>
      </c>
      <c r="J725" s="2" t="inlineStr">
        <is>
          <t>2026-W31</t>
        </is>
      </c>
    </row>
    <row r="726">
      <c r="A726" s="2" t="inlineStr">
        <is>
          <t>2026-07-30</t>
        </is>
      </c>
      <c r="B726" s="2" t="inlineStr">
        <is>
          <t>Life &amp; Annuities</t>
        </is>
      </c>
      <c r="C726" s="2" t="inlineStr">
        <is>
          <t>Technology &amp; AI</t>
        </is>
      </c>
      <c r="D726" s="2" t="inlineStr">
        <is>
          <t>Global</t>
        </is>
      </c>
      <c r="E726" s="3" t="inlineStr">
        <is>
          <t>Insurers Push AI Adoption Past Underwriting Into Service and Product Design</t>
        </is>
      </c>
      <c r="F726" s="3" t="inlineStr">
        <is>
          <t>A new GlobalData industry poll finds underwriting still tops the list of AI use cases for insurers, but its lead is narrowing as carriers increasingly apply AI to customer service and product development, pointing to broader enterprise-wide adoption.</t>
        </is>
      </c>
      <c r="G726" s="2" t="inlineStr">
        <is>
          <t>GlobalData</t>
        </is>
      </c>
      <c r="H726" s="2" t="inlineStr">
        <is>
          <t>https://www.globaldata.com/media/insurance/underwriting-remains-top-ai-use-case-for-insurers-as-enterprise-wide-adoption-accelerates-reveals-globaldata/</t>
        </is>
      </c>
      <c r="I726" s="2" t="inlineStr">
        <is>
          <t>2026-07-24</t>
        </is>
      </c>
      <c r="J726" s="2" t="inlineStr">
        <is>
          <t>2026-W31</t>
        </is>
      </c>
    </row>
    <row r="727">
      <c r="A727" s="2" t="inlineStr">
        <is>
          <t>2026-07-30</t>
        </is>
      </c>
      <c r="B727" s="2" t="inlineStr">
        <is>
          <t>Retirement</t>
        </is>
      </c>
      <c r="C727" s="2" t="inlineStr">
        <is>
          <t>Regulatory &amp; Policy</t>
        </is>
      </c>
      <c r="D727" s="2" t="inlineStr">
        <is>
          <t>United States</t>
        </is>
      </c>
      <c r="E727" s="3" t="inlineStr">
        <is>
          <t>Plan Sponsors Face Year-End Deadline to Lock In SECURE Act Amendments</t>
        </is>
      </c>
      <c r="F727" s="3" t="inlineStr">
        <is>
          <t>Employers must formally adopt required SECURE Act, CARES Act and SECURE 2.0 plan amendments by December 31, 2026, even as newer rules such as mandatory Roth catch-up contributions for higher earners and paper-statement mandates are already taking effect.</t>
        </is>
      </c>
      <c r="G727" s="2" t="inlineStr">
        <is>
          <t>Vanguard Institutional</t>
        </is>
      </c>
      <c r="H727" s="2" t="inlineStr">
        <is>
          <t>https://workplace.vanguard.com/insights-and-research/perspective/plan-amendment-readiness-for-2026-what-plan-sponsors-need-to-kno.html</t>
        </is>
      </c>
      <c r="I727" s="2" t="inlineStr">
        <is>
          <t>2026-07-10</t>
        </is>
      </c>
      <c r="J727" s="2" t="inlineStr">
        <is>
          <t>2026-W31</t>
        </is>
      </c>
    </row>
    <row r="728">
      <c r="A728" s="2" t="inlineStr">
        <is>
          <t>2026-07-30</t>
        </is>
      </c>
      <c r="B728" s="2" t="inlineStr">
        <is>
          <t>Retirement</t>
        </is>
      </c>
      <c r="C728" s="2" t="inlineStr">
        <is>
          <t>Technology &amp; AI</t>
        </is>
      </c>
      <c r="D728" s="2" t="inlineStr">
        <is>
          <t>United States</t>
        </is>
      </c>
      <c r="E728" s="3" t="inlineStr">
        <is>
          <t>Recordkeepers Race to Bake AI Into Retirement Income Tools</t>
        </is>
      </c>
      <c r="F728" s="3" t="inlineStr">
        <is>
          <t>Major providers are rolling out AI-driven retirement income planning features with dynamic withdrawal strategies, though commentators note most asset managers still haven't incorporated AI into glidepath design or risk management for target-date defaults.</t>
        </is>
      </c>
      <c r="G728" s="2" t="inlineStr">
        <is>
          <t>Forbes</t>
        </is>
      </c>
      <c r="H728" s="2" t="inlineStr">
        <is>
          <t>https://www.forbes.com/councils/forbesbusinesscouncil/2026/07/08/how-could-ai-impact-retirement-planning-considerations-for-investors-401k-strategies/</t>
        </is>
      </c>
      <c r="I728" s="2" t="inlineStr">
        <is>
          <t>2026-07-08</t>
        </is>
      </c>
      <c r="J728" s="2" t="inlineStr">
        <is>
          <t>2026-W31</t>
        </is>
      </c>
    </row>
    <row r="729">
      <c r="A729" s="2" t="inlineStr">
        <is>
          <t>2026-07-30</t>
        </is>
      </c>
      <c r="B729" s="2" t="inlineStr">
        <is>
          <t>Retirement</t>
        </is>
      </c>
      <c r="C729" s="2" t="inlineStr">
        <is>
          <t>Regulatory &amp; Policy</t>
        </is>
      </c>
      <c r="D729" s="2" t="inlineStr">
        <is>
          <t>India</t>
        </is>
      </c>
      <c r="E729" s="3" t="inlineStr">
        <is>
          <t>PFRDA Makes Pension Funds Liable for Third-Party Failures Under NPS</t>
        </is>
      </c>
      <c r="F729" s="3" t="inlineStr">
        <is>
          <t>India's pension regulator notified amended exit-and-withdrawal rules making pension funds accountable to subscribers for lapses by outside entities engaged to run specific-purpose schemes, alongside new regulatory-sandbox rules to test pension innovations.</t>
        </is>
      </c>
      <c r="G729" s="2" t="inlineStr">
        <is>
          <t>Republic World</t>
        </is>
      </c>
      <c r="H729" s="2" t="inlineStr">
        <is>
          <t>https://www.republicworld.com/business/pfrda-new-rules-pension-funds-now-liable-for-third-party-lapses-in-nps-2026-07-23-133176</t>
        </is>
      </c>
      <c r="I729" s="2" t="inlineStr">
        <is>
          <t>2026-07-23</t>
        </is>
      </c>
      <c r="J729" s="2" t="inlineStr">
        <is>
          <t>2026-W31</t>
        </is>
      </c>
    </row>
    <row r="730">
      <c r="A730" s="2" t="inlineStr">
        <is>
          <t>2026-07-30</t>
        </is>
      </c>
      <c r="B730" s="2" t="inlineStr">
        <is>
          <t>Investments</t>
        </is>
      </c>
      <c r="C730" s="2" t="inlineStr">
        <is>
          <t>Market Economics</t>
        </is>
      </c>
      <c r="D730" s="2" t="inlineStr">
        <is>
          <t>United States</t>
        </is>
      </c>
      <c r="E730" s="3" t="inlineStr">
        <is>
          <t>Insurer Stocks Rally as Investors Rotate Into Safe Havens Amid AI Jitters</t>
        </is>
      </c>
      <c r="F730" s="3" t="inlineStr">
        <is>
          <t>US insurance shares jumped as much as 2.8% on the S&amp;P 500 Insurance Index as traders nervous about an AI-driven market pulled money into defensive names, with brokers like Willis Towers Watson among the biggest gainers.</t>
        </is>
      </c>
      <c r="G730" s="2" t="inlineStr">
        <is>
          <t>Bloomberg</t>
        </is>
      </c>
      <c r="H730" s="2" t="inlineStr">
        <is>
          <t>https://www.bloomberg.com/news/articles/2026-07-28/us-insurers-rally-as-stocks-shift-from-ai-loser-to-safe-haven</t>
        </is>
      </c>
      <c r="I730" s="2" t="inlineStr">
        <is>
          <t>2026-07-28</t>
        </is>
      </c>
      <c r="J730" s="2" t="inlineStr">
        <is>
          <t>2026-W31</t>
        </is>
      </c>
    </row>
    <row r="731">
      <c r="A731" s="2" t="inlineStr">
        <is>
          <t>2026-07-30</t>
        </is>
      </c>
      <c r="B731" s="2" t="inlineStr">
        <is>
          <t>Investments</t>
        </is>
      </c>
      <c r="C731" s="2" t="inlineStr">
        <is>
          <t>Regulatory &amp; Policy</t>
        </is>
      </c>
      <c r="D731" s="2" t="inlineStr">
        <is>
          <t>United States</t>
        </is>
      </c>
      <c r="E731" s="3" t="inlineStr">
        <is>
          <t>Treasury Confirms BlackRock, Vanguard and State Street ETFs for New Child Savings Accounts</t>
        </is>
      </c>
      <c r="F731" s="3" t="inlineStr">
        <is>
          <t>The US Treasury said the newly launched tax-advantaged "Trump Accounts" for children will offer index ETFs from BlackRock, Vanguard and State Street, with a government seed contribution for babies born between 2025 and 2028 and several employers matching it.</t>
        </is>
      </c>
      <c r="G731" s="2" t="inlineStr">
        <is>
          <t>CNBC</t>
        </is>
      </c>
      <c r="H731" s="2" t="inlineStr">
        <is>
          <t>https://www.cnbc.com/2026/07/02/trump-account-investment-picks-are-state-street-blackrock-vanguard-etfs.html</t>
        </is>
      </c>
      <c r="I731" s="2" t="inlineStr">
        <is>
          <t>2026-07-02</t>
        </is>
      </c>
      <c r="J731" s="2" t="inlineStr">
        <is>
          <t>2026-W31</t>
        </is>
      </c>
    </row>
    <row r="732">
      <c r="A732" s="2" t="inlineStr">
        <is>
          <t>2026-07-30</t>
        </is>
      </c>
      <c r="B732" s="2" t="inlineStr">
        <is>
          <t>Wealth Management</t>
        </is>
      </c>
      <c r="C732" s="2" t="inlineStr">
        <is>
          <t>Market Economics</t>
        </is>
      </c>
      <c r="D732" s="2" t="inlineStr">
        <is>
          <t>United States</t>
        </is>
      </c>
      <c r="E732" s="3" t="inlineStr">
        <is>
          <t>RIA dealmaking sets new second-quarter record as PE-backed buyers dominate</t>
        </is>
      </c>
      <c r="F732" s="3" t="inlineStr">
        <is>
          <t>Echelon Partners' Q2 2026 report found 120 RIA transactions worth $378 billion in AUM changed hands, the busiest second quarter on record, with private-equity-backed acquirers again driving the bulk of activity.</t>
        </is>
      </c>
      <c r="G732" s="2" t="inlineStr">
        <is>
          <t>PR Newswire</t>
        </is>
      </c>
      <c r="H732" s="2" t="inlineStr">
        <is>
          <t>https://www.prnewswire.com/news-releases/echelon-partners-reports-the-most-active-second-quarter-on-record-for-ria-ma-with-120-transactions-and-378-billion-in-aum-transacted-302835940.html</t>
        </is>
      </c>
      <c r="I732" s="2" t="inlineStr">
        <is>
          <t>2026-07-28</t>
        </is>
      </c>
      <c r="J732" s="2" t="inlineStr">
        <is>
          <t>2026-W31</t>
        </is>
      </c>
    </row>
    <row r="733">
      <c r="A733" s="2" t="inlineStr">
        <is>
          <t>2026-07-30</t>
        </is>
      </c>
      <c r="B733" s="2" t="inlineStr">
        <is>
          <t>Wealth Management</t>
        </is>
      </c>
      <c r="C733" s="2" t="inlineStr">
        <is>
          <t>Technology &amp; AI</t>
        </is>
      </c>
      <c r="D733" s="2" t="inlineStr">
        <is>
          <t>United States</t>
        </is>
      </c>
      <c r="E733" s="3" t="inlineStr">
        <is>
          <t>Envestnet pushes AI explainability tools deeper into advisor workflows</t>
        </is>
      </c>
      <c r="F733" s="3" t="inlineStr">
        <is>
          <t>At its Elevate 2026 conference, Envestnet unveiled new AI explainability, workflow-transparency and decisioning features for its wealth data platform, aimed at helping advisors trust and act on AI-generated insights.</t>
        </is>
      </c>
      <c r="G733" s="2" t="inlineStr">
        <is>
          <t>PR Newswire</t>
        </is>
      </c>
      <c r="H733" s="2" t="inlineStr">
        <is>
          <t>https://www.prnewswire.com/news-releases/envestnet-enhances-wealth-data-platform-with-new-ai-explainability-workflow-explainability-and-advisor-decisioning-capabilities-at-elevate-2026-302776596.html</t>
        </is>
      </c>
      <c r="I733" s="2" t="inlineStr">
        <is>
          <t>2026-06-01</t>
        </is>
      </c>
      <c r="J733" s="2" t="inlineStr">
        <is>
          <t>2026-W31</t>
        </is>
      </c>
    </row>
    <row r="734">
      <c r="A734" s="2" t="inlineStr">
        <is>
          <t>2026-07-30</t>
        </is>
      </c>
      <c r="B734" s="2" t="inlineStr">
        <is>
          <t>Wealth Management</t>
        </is>
      </c>
      <c r="C734" s="2" t="inlineStr">
        <is>
          <t>People &amp; Leadership</t>
        </is>
      </c>
      <c r="D734" s="2" t="inlineStr">
        <is>
          <t>Global</t>
        </is>
      </c>
      <c r="E734" s="3" t="inlineStr">
        <is>
          <t>Manulife taps Brett Marchand to lead its wealth arm after abrupt exit of predecessor</t>
        </is>
      </c>
      <c r="F734" s="3" t="inlineStr">
        <is>
          <t>Manulife Wealth &amp; Asset Management named longtime executive Brett Marchand as president and CEO of Manulife Wealth after Richard McIntyre departed for another opportunity, alongside other Canada retirement leadership moves.</t>
        </is>
      </c>
      <c r="G734" s="2" t="inlineStr">
        <is>
          <t>Advisor.ca</t>
        </is>
      </c>
      <c r="H734" s="2" t="inlineStr">
        <is>
          <t>https://www.advisor.ca/industry-news/industry/richard-mcintyre-departs-manulife-wealth-brett-marchand-tapped-as-next-ceo/</t>
        </is>
      </c>
      <c r="I734" s="2" t="inlineStr">
        <is>
          <t>2026-04-07</t>
        </is>
      </c>
      <c r="J734" s="2" t="inlineStr">
        <is>
          <t>2026-W31</t>
        </is>
      </c>
    </row>
    <row r="735">
      <c r="A735" s="2" t="inlineStr">
        <is>
          <t>2026-07-30</t>
        </is>
      </c>
      <c r="B735" s="2" t="inlineStr">
        <is>
          <t>Wealth Management</t>
        </is>
      </c>
      <c r="C735" s="2" t="inlineStr">
        <is>
          <t>Market Economics</t>
        </is>
      </c>
      <c r="D735" s="2" t="inlineStr">
        <is>
          <t>India</t>
        </is>
      </c>
      <c r="E735" s="3" t="inlineStr">
        <is>
          <t>State-run Central Bank of India to enter wealth management and card business for fee income</t>
        </is>
      </c>
      <c r="F735" s="3" t="inlineStr">
        <is>
          <t>Central Bank of India's CEO said the state-owned lender has board approval to launch wealth management and re-enter the credit-card business in the second half of the fiscal year as it seeks to boost non-interest income.</t>
        </is>
      </c>
      <c r="G735" s="2" t="inlineStr">
        <is>
          <t>Hubbis</t>
        </is>
      </c>
      <c r="H735" s="2" t="inlineStr">
        <is>
          <t>https://www.hubbis.com/news/central-bank-of-india-to-launch-wealth-management-and-credit-card-businesses-in-h2-fy2027</t>
        </is>
      </c>
      <c r="I735" s="2" t="inlineStr">
        <is>
          <t>2026-07-20</t>
        </is>
      </c>
      <c r="J735" s="2" t="inlineStr">
        <is>
          <t>2026-W31</t>
        </is>
      </c>
    </row>
    <row r="736">
      <c r="A736" s="2" t="inlineStr">
        <is>
          <t>2026-07-30</t>
        </is>
      </c>
      <c r="B736" s="2" t="inlineStr">
        <is>
          <t>Property &amp; Casualty</t>
        </is>
      </c>
      <c r="C736" s="2" t="inlineStr">
        <is>
          <t>Market Economics</t>
        </is>
      </c>
      <c r="D736" s="2" t="inlineStr">
        <is>
          <t>Global</t>
        </is>
      </c>
      <c r="E736" s="3" t="inlineStr">
        <is>
          <t>Swiss Re warns current soft P&amp;C cycle may be shallower than past downturns</t>
        </is>
      </c>
      <c r="F736" s="3" t="inlineStr">
        <is>
          <t>Swiss Re research suggests the ongoing softening in global property-casualty pricing could be less steep than prior soft markets, as rising repair costs and growing catastrophe losses limit how far rates can fall.</t>
        </is>
      </c>
      <c r="G736" s="2" t="inlineStr">
        <is>
          <t>Carrier Management</t>
        </is>
      </c>
      <c r="H736" s="2" t="inlineStr">
        <is>
          <t>https://www.carriermanagement.com/news/2026/07/13/289929.htm</t>
        </is>
      </c>
      <c r="I736" s="2" t="inlineStr">
        <is>
          <t>2026-07-13</t>
        </is>
      </c>
      <c r="J736" s="2" t="inlineStr">
        <is>
          <t>2026-W31</t>
        </is>
      </c>
    </row>
    <row r="737">
      <c r="A737" s="2" t="inlineStr">
        <is>
          <t>2026-07-30</t>
        </is>
      </c>
      <c r="B737" s="2" t="inlineStr">
        <is>
          <t>Property &amp; Casualty</t>
        </is>
      </c>
      <c r="C737" s="2" t="inlineStr">
        <is>
          <t>Regulatory &amp; Policy</t>
        </is>
      </c>
      <c r="D737" s="2" t="inlineStr">
        <is>
          <t>United States</t>
        </is>
      </c>
      <c r="E737" s="3" t="inlineStr">
        <is>
          <t>Florida's insurance-crisis fixes are leaving homeowners with less claims leverage, report finds</t>
        </is>
      </c>
      <c r="F737" s="3" t="inlineStr">
        <is>
          <t>A national regulators' report found several Florida property insurers closed more claims without payment in 2025 than in 2023, suggesting the state's reforms aimed at stabilizing the market have shifted more risk onto homeowners.</t>
        </is>
      </c>
      <c r="G737" s="2" t="inlineStr">
        <is>
          <t>Claims Journal</t>
        </is>
      </c>
      <c r="H737" s="2" t="inlineStr">
        <is>
          <t>https://www.claimsjournal.com/news/national/2026/07/29/339146.htm</t>
        </is>
      </c>
      <c r="I737" s="2" t="inlineStr">
        <is>
          <t>2026-07-29</t>
        </is>
      </c>
      <c r="J737" s="2" t="inlineStr">
        <is>
          <t>2026-W31</t>
        </is>
      </c>
    </row>
    <row r="738">
      <c r="A738" s="2" t="inlineStr">
        <is>
          <t>2026-07-30</t>
        </is>
      </c>
      <c r="B738" s="2" t="inlineStr">
        <is>
          <t>Property &amp; Casualty</t>
        </is>
      </c>
      <c r="C738" s="2" t="inlineStr">
        <is>
          <t>People &amp; Leadership</t>
        </is>
      </c>
      <c r="D738" s="2" t="inlineStr">
        <is>
          <t>United States</t>
        </is>
      </c>
      <c r="E738" s="3" t="inlineStr">
        <is>
          <t>Hanover Insurance sets up leadership handover as longtime CEO Roche plans exit</t>
        </is>
      </c>
      <c r="F738" s="3" t="inlineStr">
        <is>
          <t>The Hanover Insurance Group said President and CEO John Roche will retire at the end of 2026 after roughly a decade in the role, with Chief Operating Officer Richard Lavey named CEO-elect to take over.</t>
        </is>
      </c>
      <c r="G738" s="2" t="inlineStr">
        <is>
          <t>Insurance Journal</t>
        </is>
      </c>
      <c r="H738" s="2" t="inlineStr">
        <is>
          <t>https://www.insurancejournal.com/news/national/2026/07/16/877849.htm</t>
        </is>
      </c>
      <c r="I738" s="2" t="inlineStr">
        <is>
          <t>2026-07-16</t>
        </is>
      </c>
      <c r="J738" s="2" t="inlineStr">
        <is>
          <t>2026-W31</t>
        </is>
      </c>
    </row>
    <row r="739">
      <c r="A739" s="2" t="inlineStr">
        <is>
          <t>2026-07-30</t>
        </is>
      </c>
      <c r="B739" s="2" t="inlineStr">
        <is>
          <t>Property &amp; Casualty</t>
        </is>
      </c>
      <c r="C739" s="2" t="inlineStr">
        <is>
          <t>Technology &amp; AI</t>
        </is>
      </c>
      <c r="D739" s="2" t="inlineStr">
        <is>
          <t>UK/Europe</t>
        </is>
      </c>
      <c r="E739" s="3" t="inlineStr">
        <is>
          <t>UK insurers flag AI-fabricated case law as a fresh professional indemnity risk</t>
        </is>
      </c>
      <c r="F739" s="3" t="inlineStr">
        <is>
          <t>UK insurers and law firms issued guidance warning that lawyers and other professionals relying on generative AI that invents fake case citations now represents a genuine and growing professional indemnity exposure.</t>
        </is>
      </c>
      <c r="G739" s="2" t="inlineStr">
        <is>
          <t>Professional Indemnity Insurance Brokers</t>
        </is>
      </c>
      <c r="H739" s="2" t="inlineStr">
        <is>
          <t>https://www.professionalindemnity.co.uk/news/july-2026-market-analysis</t>
        </is>
      </c>
      <c r="I739" s="2" t="inlineStr">
        <is>
          <t>2026-07-01</t>
        </is>
      </c>
      <c r="J739" s="2" t="inlineStr">
        <is>
          <t>2026-W31</t>
        </is>
      </c>
    </row>
    <row r="740">
      <c r="A740" s="2" t="inlineStr">
        <is>
          <t>2026-07-30</t>
        </is>
      </c>
      <c r="B740" s="2" t="inlineStr">
        <is>
          <t>Brokers &amp; MGA/GA</t>
        </is>
      </c>
      <c r="C740" s="2" t="inlineStr">
        <is>
          <t>M&amp;A</t>
        </is>
      </c>
      <c r="D740" s="2" t="inlineStr">
        <is>
          <t>United States</t>
        </is>
      </c>
      <c r="E740" s="3" t="inlineStr">
        <is>
          <t>AI-driven auto MGA Mile Auto scoops up Georgia agency to bulk up Southeast distribution</t>
        </is>
      </c>
      <c r="F740" s="3" t="inlineStr">
        <is>
          <t>Pay-per-mile insurance MGA Mile Auto acquired The Insurance House, combining its AI and computer-vision underwriting tech with the Georgia agency's six-decade network of independent agents to form a nearly $100 million premium platform.</t>
        </is>
      </c>
      <c r="G740" s="2" t="inlineStr">
        <is>
          <t>BusinessWire</t>
        </is>
      </c>
      <c r="H740" s="2" t="inlineStr">
        <is>
          <t>https://www.businesswire.com/news/home/20260702211898/en/Mile-Auto-Acquires-The-Insurance-House-Creating-One-of-the-Southeasts-Most-Diversified-Technology-Enabled-Auto-Insurance-Platforms</t>
        </is>
      </c>
      <c r="I740" s="2" t="inlineStr">
        <is>
          <t>2026-07-02</t>
        </is>
      </c>
      <c r="J740" s="2" t="inlineStr">
        <is>
          <t>2026-W31</t>
        </is>
      </c>
    </row>
    <row r="741">
      <c r="A741" s="2" t="inlineStr">
        <is>
          <t>2026-07-30</t>
        </is>
      </c>
      <c r="B741" s="2" t="inlineStr">
        <is>
          <t>TPA</t>
        </is>
      </c>
      <c r="C741" s="2" t="inlineStr">
        <is>
          <t>Technology &amp; AI</t>
        </is>
      </c>
      <c r="D741" s="2" t="inlineStr">
        <is>
          <t>United States</t>
        </is>
      </c>
      <c r="E741" s="3" t="inlineStr">
        <is>
          <t>Sedgwick debuts Omni, an integrated AI-powered claims and risk platform</t>
        </is>
      </c>
      <c r="F741" s="3" t="inlineStr">
        <is>
          <t>Sedgwick unveiled Omni, a proprietary digital ecosystem combining its claims data with AI and machine learning to support document summarization, triage, severity modeling, automated reserving and fraud detection across the claims lifecycle.</t>
        </is>
      </c>
      <c r="G741" s="2" t="inlineStr">
        <is>
          <t>Sedgwick (via PR Newswire)</t>
        </is>
      </c>
      <c r="H741" s="2" t="inlineStr">
        <is>
          <t>https://www.prnewswire.com/news-releases/sedgwick-announces-omni-a-fully-integrated-digital-ecosystem-for-claims-302760010.html</t>
        </is>
      </c>
      <c r="I741" s="2" t="inlineStr">
        <is>
          <t>2026-05-04</t>
        </is>
      </c>
      <c r="J741" s="2" t="inlineStr">
        <is>
          <t>2026-W31</t>
        </is>
      </c>
    </row>
    <row r="742">
      <c r="A742" s="2" t="inlineStr">
        <is>
          <t>2026-07-30</t>
        </is>
      </c>
      <c r="B742" s="2" t="inlineStr">
        <is>
          <t>FinTech</t>
        </is>
      </c>
      <c r="C742" s="2" t="inlineStr">
        <is>
          <t>Investments &amp; Funding</t>
        </is>
      </c>
      <c r="D742" s="2" t="inlineStr">
        <is>
          <t>UK/Europe</t>
        </is>
      </c>
      <c r="E742" s="3" t="inlineStr">
        <is>
          <t>Budapest motor-insurance fintech Ominimo hits $1.6 billion valuation on fresh Series B</t>
        </is>
      </c>
      <c r="F742" s="3" t="inlineStr">
        <is>
          <t>Ominimo, which applies AI and data analytics to motor insurance pricing, raised $22.5 million in a Series B round that values the profit-focused company at roughly $1.6 billion.</t>
        </is>
      </c>
      <c r="G742" s="2" t="inlineStr">
        <is>
          <t>FinTech Global</t>
        </is>
      </c>
      <c r="H742" s="2" t="inlineStr">
        <is>
          <t>https://fintech.global/2026/07/28/ominimo-hits-1-6bn-valuation-with-profit-first-model/</t>
        </is>
      </c>
      <c r="I742" s="2" t="inlineStr">
        <is>
          <t>2026-07-28</t>
        </is>
      </c>
      <c r="J742" s="2" t="inlineStr">
        <is>
          <t>2026-W31</t>
        </is>
      </c>
    </row>
    <row r="743">
      <c r="A743" s="2" t="inlineStr">
        <is>
          <t>2026-07-30</t>
        </is>
      </c>
      <c r="B743" s="2" t="inlineStr">
        <is>
          <t>FinTech</t>
        </is>
      </c>
      <c r="C743" s="2" t="inlineStr">
        <is>
          <t>Technology &amp; AI</t>
        </is>
      </c>
      <c r="D743" s="2" t="inlineStr">
        <is>
          <t>Global</t>
        </is>
      </c>
      <c r="E743" s="3" t="inlineStr">
        <is>
          <t>Visa teams with insurtech Neat to modernize embedded card insurance</t>
        </is>
      </c>
      <c r="F743" s="3" t="inlineStr">
        <is>
          <t>Payments giant Visa is partnering with French insurtech Neat to give cardholders clearer coverage information and faster claims resolution as part of a push to embed insurance benefits more seamlessly into card products.</t>
        </is>
      </c>
      <c r="G743" s="2" t="inlineStr">
        <is>
          <t>FinTech Global</t>
        </is>
      </c>
      <c r="H743" s="2" t="inlineStr">
        <is>
          <t>https://fintech.global/2026/04/13/neat-partners-with-visa-to-enhance-embedded-card-insurance/</t>
        </is>
      </c>
      <c r="I743" s="2" t="inlineStr">
        <is>
          <t>2026-04-13</t>
        </is>
      </c>
      <c r="J743" s="2" t="inlineStr">
        <is>
          <t>2026-W31</t>
        </is>
      </c>
    </row>
    <row r="744">
      <c r="A744" s="2" t="inlineStr">
        <is>
          <t>2026-07-30</t>
        </is>
      </c>
      <c r="B744" s="2" t="inlineStr">
        <is>
          <t>FinTech</t>
        </is>
      </c>
      <c r="C744" s="2" t="inlineStr">
        <is>
          <t>Technology &amp; AI</t>
        </is>
      </c>
      <c r="D744" s="2" t="inlineStr">
        <is>
          <t>UK/Europe</t>
        </is>
      </c>
      <c r="E744" s="3" t="inlineStr">
        <is>
          <t>Willis and Qover team up to expand embedded-insurance offering across industries</t>
        </is>
      </c>
      <c r="F744" s="3" t="inlineStr">
        <is>
          <t>Broking giant Willis and Belgian insurtech Qover launched a partnership widening the GB Affinity ecosystem, aiming to give businesses a fast, product-agnostic way to launch point-of-sale insurance programs at scale.</t>
        </is>
      </c>
      <c r="G744" s="2" t="inlineStr">
        <is>
          <t>FinTech Global</t>
        </is>
      </c>
      <c r="H744" s="2" t="inlineStr">
        <is>
          <t>https://fintech.global/2026/03/16/willis-and-qover-launch-embedded-insurance-partnership/</t>
        </is>
      </c>
      <c r="I744" s="2" t="inlineStr">
        <is>
          <t>2026-03-16</t>
        </is>
      </c>
      <c r="J744" s="2" t="inlineStr">
        <is>
          <t>2026-W31</t>
        </is>
      </c>
    </row>
    <row r="745">
      <c r="A745" s="2" t="inlineStr">
        <is>
          <t>2026-07-30</t>
        </is>
      </c>
      <c r="B745" s="2" t="inlineStr">
        <is>
          <t>BrokerTech</t>
        </is>
      </c>
      <c r="C745" s="2" t="inlineStr">
        <is>
          <t>Technology &amp; AI</t>
        </is>
      </c>
      <c r="D745" s="2" t="inlineStr">
        <is>
          <t>United States</t>
        </is>
      </c>
      <c r="E745" s="3" t="inlineStr">
        <is>
          <t>Zywave survey finds AI now a deciding factor in how employers pick brokers</t>
        </is>
      </c>
      <c r="F745" s="3" t="inlineStr">
        <is>
          <t>Zywave's 2026 Broker Services Survey shows artificial intelligence has shifted from a background trend to an explicit criterion employers weigh when choosing and evaluating their insurance brokers.</t>
        </is>
      </c>
      <c r="G745" s="2" t="inlineStr">
        <is>
          <t>Insurance-Edge</t>
        </is>
      </c>
      <c r="H745" s="2" t="inlineStr">
        <is>
          <t>https://insurance-edge.net/2026/07/28/zywave-releases-2026-broker-services-survey/</t>
        </is>
      </c>
      <c r="I745" s="2" t="inlineStr">
        <is>
          <t>2026-07-28</t>
        </is>
      </c>
      <c r="J745" s="2" t="inlineStr">
        <is>
          <t>2026-W31</t>
        </is>
      </c>
    </row>
    <row r="746">
      <c r="A746" s="2" t="inlineStr">
        <is>
          <t>2026-07-30</t>
        </is>
      </c>
      <c r="B746" s="2" t="inlineStr">
        <is>
          <t>BrokerTech</t>
        </is>
      </c>
      <c r="C746" s="2" t="inlineStr">
        <is>
          <t>Market Economics</t>
        </is>
      </c>
      <c r="D746" s="2" t="inlineStr">
        <is>
          <t>Global</t>
        </is>
      </c>
      <c r="E746" s="3" t="inlineStr">
        <is>
          <t>Global commercial insurance pricing keeps falling as soft market persists into Q2 2026</t>
        </is>
      </c>
      <c r="F746" s="3" t="inlineStr">
        <is>
          <t>Marsh's latest Global Insurance Market Index shows commercial rates declining again in the second quarter of 2026, extending a multi-quarter softening trend driven by abundant capacity, even as US casualty pricing continues to buck the downward trend.</t>
        </is>
      </c>
      <c r="G746" s="2" t="inlineStr">
        <is>
          <t>Insurance Journal</t>
        </is>
      </c>
      <c r="H746" s="2" t="inlineStr">
        <is>
          <t>https://www.insurancejournal.com/news/national/2026/07/23/878716.htm</t>
        </is>
      </c>
      <c r="I746" s="2" t="inlineStr">
        <is>
          <t>2026-07-23</t>
        </is>
      </c>
      <c r="J746" s="2" t="inlineStr">
        <is>
          <t>2026-W31</t>
        </is>
      </c>
    </row>
    <row r="747">
      <c r="A747" s="2" t="inlineStr">
        <is>
          <t>2026-07-30</t>
        </is>
      </c>
      <c r="B747" s="2" t="inlineStr">
        <is>
          <t>Insurtech</t>
        </is>
      </c>
      <c r="C747" s="2" t="inlineStr">
        <is>
          <t>Investments &amp; Funding</t>
        </is>
      </c>
      <c r="D747" s="2" t="inlineStr">
        <is>
          <t>United States</t>
        </is>
      </c>
      <c r="E747" s="3" t="inlineStr">
        <is>
          <t>AI insurtech Corgi raises fresh capital at $4 billion valuation, its third round in three months</t>
        </is>
      </c>
      <c r="F747" s="3" t="inlineStr">
        <is>
          <t>San Francisco-based Corgi closed another funding round in late July that pushed its valuation to about $4 billion, marking its third capital raise in under three months amid a broader resurgence in insurtech investor interest.</t>
        </is>
      </c>
      <c r="G747" s="2" t="inlineStr">
        <is>
          <t>Florian Graillot (fgtrends)</t>
        </is>
      </c>
      <c r="H747" s="2" t="inlineStr">
        <is>
          <t>https://fgtrends.wordpress.com/2026/07/29/insurtech-is-hot-again-july-2026/</t>
        </is>
      </c>
      <c r="I747" s="2" t="inlineStr">
        <is>
          <t>2026-07-29</t>
        </is>
      </c>
      <c r="J747" s="2" t="inlineStr">
        <is>
          <t>2026-W31</t>
        </is>
      </c>
    </row>
    <row r="748">
      <c r="A748" s="2" t="inlineStr">
        <is>
          <t>2026-07-30</t>
        </is>
      </c>
      <c r="B748" s="2" t="inlineStr">
        <is>
          <t>Insurtech</t>
        </is>
      </c>
      <c r="C748" s="2" t="inlineStr">
        <is>
          <t>Investments &amp; Funding</t>
        </is>
      </c>
      <c r="D748" s="2" t="inlineStr">
        <is>
          <t>India</t>
        </is>
      </c>
      <c r="E748" s="3" t="inlineStr">
        <is>
          <t>Bengaluru insurtech NeuralKart lands seed funding for AI underwriting tools</t>
        </is>
      </c>
      <c r="F748" s="3" t="inlineStr">
        <is>
          <t>NeuralKart, which builds AI-driven decision tools to automate underwriting, claims processing and industrial safety checks, raised a Rs 2.35 crore seed round led by Inflection Point Ventures.</t>
        </is>
      </c>
      <c r="G748" s="2" t="inlineStr">
        <is>
          <t>YourStory</t>
        </is>
      </c>
      <c r="H748" s="2" t="inlineStr">
        <is>
          <t>https://yourstory.com/2026/07/startup-news-and-updates-daily-roundup-july-23-2026</t>
        </is>
      </c>
      <c r="I748" s="2" t="inlineStr">
        <is>
          <t>2026-07-23</t>
        </is>
      </c>
      <c r="J748" s="2" t="inlineStr">
        <is>
          <t>2026-W31</t>
        </is>
      </c>
    </row>
    <row r="749">
      <c r="A749" s="2" t="inlineStr">
        <is>
          <t>2026-07-30</t>
        </is>
      </c>
      <c r="B749" s="2" t="inlineStr">
        <is>
          <t>Health Insurance / Payer</t>
        </is>
      </c>
      <c r="C749" s="2" t="inlineStr">
        <is>
          <t>Regulatory &amp; Policy</t>
        </is>
      </c>
      <c r="D749" s="2" t="inlineStr">
        <is>
          <t>United States</t>
        </is>
      </c>
      <c r="E749" s="3" t="inlineStr">
        <is>
          <t>CMS Confirms Medicare Part D Premium Subsidy Will Expire After 2026</t>
        </is>
      </c>
      <c r="F749" s="3" t="inlineStr">
        <is>
          <t>The Centers for Medicare &amp; Medicaid Services confirmed it will let a demonstration program that has been holding down Part D premiums lapse at the end of the 2026 plan year. Analysts warn the move could push drug-plan premiums higher for a large share of Medicare's senior population starting in 2027.</t>
        </is>
      </c>
      <c r="G749" s="2" t="inlineStr">
        <is>
          <t>The Washington Post</t>
        </is>
      </c>
      <c r="H749" s="2" t="inlineStr">
        <is>
          <t>https://www.washingtonpost.com/health/2026/07/29/trump-administration-is-ending-medicare-drug-subsidy-will-premiums-rise/</t>
        </is>
      </c>
      <c r="I749" s="2" t="inlineStr">
        <is>
          <t>2026-07-29</t>
        </is>
      </c>
      <c r="J749" s="2" t="inlineStr">
        <is>
          <t>2026-W31</t>
        </is>
      </c>
    </row>
    <row r="750">
      <c r="A750" s="2" t="inlineStr">
        <is>
          <t>2026-07-30</t>
        </is>
      </c>
      <c r="B750" s="2" t="inlineStr">
        <is>
          <t>Health Insurance / Payer</t>
        </is>
      </c>
      <c r="C750" s="2" t="inlineStr">
        <is>
          <t>Market Economics</t>
        </is>
      </c>
      <c r="D750" s="2" t="inlineStr">
        <is>
          <t>United States</t>
        </is>
      </c>
      <c r="E750" s="3" t="inlineStr">
        <is>
          <t>Elevance Health Shares Tumble Despite Earnings Beat as Margins Shrink</t>
        </is>
      </c>
      <c r="F750" s="3" t="inlineStr">
        <is>
          <t>Elevance topped quarterly profit and revenue estimates and raised its full-year guidance, yet its stock sold off as investors focused on shrinking operating margins in its core health-benefits and Medicaid business. The mixed reaction dragged down shares of peer managed-care insurers as well.</t>
        </is>
      </c>
      <c r="G750" s="2" t="inlineStr">
        <is>
          <t>Fierce Healthcare</t>
        </is>
      </c>
      <c r="H750" s="2" t="inlineStr">
        <is>
          <t>https://www.fiercehealthcare.com/payers/elevance-healths-stock-slides-premarket-even-it-beats-street-15b-q2-profit</t>
        </is>
      </c>
      <c r="I750" s="2" t="inlineStr">
        <is>
          <t>2026-07-15</t>
        </is>
      </c>
      <c r="J750" s="2" t="inlineStr">
        <is>
          <t>2026-W31</t>
        </is>
      </c>
    </row>
    <row r="751">
      <c r="A751" s="2" t="inlineStr">
        <is>
          <t>2026-07-30</t>
        </is>
      </c>
      <c r="B751" s="2" t="inlineStr">
        <is>
          <t>Health Insurance / Payer</t>
        </is>
      </c>
      <c r="C751" s="2" t="inlineStr">
        <is>
          <t>Market Economics</t>
        </is>
      </c>
      <c r="D751" s="2" t="inlineStr">
        <is>
          <t>United States</t>
        </is>
      </c>
      <c r="E751" s="3" t="inlineStr">
        <is>
          <t>Centene Rebounds to Over $1 Billion Profit, Raises Guidance Again</t>
        </is>
      </c>
      <c r="F751" s="3" t="inlineStr">
        <is>
          <t>Centene swung back to profitability with more than $1 billion in second-quarter earnings as premium increases and rate hikes offset elevated medical costs. The insurer raised its 2026 earnings outlook for the second time this year.</t>
        </is>
      </c>
      <c r="G751" s="2" t="inlineStr">
        <is>
          <t>Healthcare Dive</t>
        </is>
      </c>
      <c r="H751" s="2" t="inlineStr">
        <is>
          <t>https://www.healthcaredive.com/news/centene-cnc-q2-2026-guidance-hike-aca-medicaid/826286/</t>
        </is>
      </c>
      <c r="I751" s="2" t="inlineStr">
        <is>
          <t>2026-07-28</t>
        </is>
      </c>
      <c r="J751" s="2" t="inlineStr">
        <is>
          <t>2026-W31</t>
        </is>
      </c>
    </row>
    <row r="752">
      <c r="A752" s="2" t="inlineStr">
        <is>
          <t>2026-07-30</t>
        </is>
      </c>
      <c r="B752" s="2" t="inlineStr">
        <is>
          <t>Health Insurance / Payer</t>
        </is>
      </c>
      <c r="C752" s="2" t="inlineStr">
        <is>
          <t>Technology &amp; AI</t>
        </is>
      </c>
      <c r="D752" s="2" t="inlineStr">
        <is>
          <t>United States</t>
        </is>
      </c>
      <c r="E752" s="3" t="inlineStr">
        <is>
          <t>Insurers Lean Harder on AI to Rework Prior Authorization</t>
        </is>
      </c>
      <c r="F752" s="3" t="inlineStr">
        <is>
          <t>A growing share of health plans are deploying artificial intelligence to speed up prior-authorization decisions, with many insurers pledging faster real-time approvals. Physician groups remain wary that AI-driven review could just as easily increase denials as reduce delays.</t>
        </is>
      </c>
      <c r="G752" s="2" t="inlineStr">
        <is>
          <t>Undark</t>
        </is>
      </c>
      <c r="H752" s="2" t="inlineStr">
        <is>
          <t>https://undark.org/2026/07/15/medicare-prior-authorization-ai/</t>
        </is>
      </c>
      <c r="I752" s="2" t="inlineStr">
        <is>
          <t>2026-07-15</t>
        </is>
      </c>
      <c r="J752" s="2" t="inlineStr">
        <is>
          <t>2026-W31</t>
        </is>
      </c>
    </row>
    <row r="753">
      <c r="A753" s="2" t="inlineStr">
        <is>
          <t>2026-07-30</t>
        </is>
      </c>
      <c r="B753" s="2" t="inlineStr">
        <is>
          <t>Health Insurance / Payer</t>
        </is>
      </c>
      <c r="C753" s="2" t="inlineStr">
        <is>
          <t>Market Economics</t>
        </is>
      </c>
      <c r="D753" s="2" t="inlineStr">
        <is>
          <t>APAC</t>
        </is>
      </c>
      <c r="E753" s="3" t="inlineStr">
        <is>
          <t>Singapore Tightens Rules on Private Health Insurance Riders to Curb Cost Spiral</t>
        </is>
      </c>
      <c r="F753" s="3" t="inlineStr">
        <is>
          <t>Singapore's Ministry of Health introduced new requirements for Integrated Shield Plan riders, including higher mandatory co-payments, aimed at reining in rapidly rising private healthcare costs. The changes are expected to lower new rider premiums by roughly 30% as medical inflation in the country is projected near 17% this year.</t>
        </is>
      </c>
      <c r="G753" s="2" t="inlineStr">
        <is>
          <t>Ministry of Health, Singapore</t>
        </is>
      </c>
      <c r="H753" s="2" t="inlineStr">
        <is>
          <t>https://www.moh.gov.sg/newsroom/new-requirements-for-integrated-shield-plan-riders-to-strengthen-sustainability-of-private-health-insurance-and-address-rising-healthcare-costs/</t>
        </is>
      </c>
      <c r="I753" s="2" t="inlineStr">
        <is>
          <t>2026-04-01</t>
        </is>
      </c>
      <c r="J753" s="2" t="inlineStr">
        <is>
          <t>2026-W31</t>
        </is>
      </c>
    </row>
    <row r="754">
      <c r="A754" s="2" t="inlineStr">
        <is>
          <t>2026-07-30</t>
        </is>
      </c>
      <c r="B754" s="2" t="inlineStr">
        <is>
          <t>Healthcare / Provider &amp; Clinical</t>
        </is>
      </c>
      <c r="C754" s="2" t="inlineStr">
        <is>
          <t>M&amp;A</t>
        </is>
      </c>
      <c r="D754" s="2" t="inlineStr">
        <is>
          <t>United States</t>
        </is>
      </c>
      <c r="E754" s="3" t="inlineStr">
        <is>
          <t>AdventHealth and Intermountain Health Plot Denver-Area Hospital Tie-Up</t>
        </is>
      </c>
      <c r="F754" s="3" t="inlineStr">
        <is>
          <t>The two health systems signed a letter of intent to affiliate five AdventHealth hospitals with three Intermountain facilities in the Denver metro area. The move is part of a broader wave of regional hospital consolidation this year.</t>
        </is>
      </c>
      <c r="G754" s="2" t="inlineStr">
        <is>
          <t>Healthcare Brew</t>
        </is>
      </c>
      <c r="H754" s="2" t="inlineStr">
        <is>
          <t>https://www.healthcare-brew.com/stories/signed-and-scrubbed-july-2026-hospital-m-and-a</t>
        </is>
      </c>
      <c r="I754" s="2" t="inlineStr">
        <is>
          <t>2026-07-21</t>
        </is>
      </c>
      <c r="J754" s="2" t="inlineStr">
        <is>
          <t>2026-W31</t>
        </is>
      </c>
    </row>
    <row r="755">
      <c r="A755" s="2" t="inlineStr">
        <is>
          <t>2026-07-30</t>
        </is>
      </c>
      <c r="B755" s="2" t="inlineStr">
        <is>
          <t>Healthcare / Provider &amp; Clinical</t>
        </is>
      </c>
      <c r="C755" s="2" t="inlineStr">
        <is>
          <t>Technology &amp; AI</t>
        </is>
      </c>
      <c r="D755" s="2" t="inlineStr">
        <is>
          <t>United States</t>
        </is>
      </c>
      <c r="E755" s="3" t="inlineStr">
        <is>
          <t>UpDoc Becomes First FDA-Cleared AI Platform With Patient-Facing Chat</t>
        </is>
      </c>
      <c r="F755" s="3" t="inlineStr">
        <is>
          <t>UpDoc received FDA clearance for what it describes as the first agentic clinical AI platform built around a patient-facing large language model, with early rollouts at several major health systems. The company positions the tool as a clinician support system rather than a replacement for physicians.</t>
        </is>
      </c>
      <c r="G755" s="2" t="inlineStr">
        <is>
          <t>PR Newswire</t>
        </is>
      </c>
      <c r="H755" s="2" t="inlineStr">
        <is>
          <t>https://www.prnewswire.com/news-releases/updoc-debuts-first-fda-cleared-clinical-ai-platform-built-for-real-time-patient-care-delivery-and-intelligent-care-coordination-302810065.html</t>
        </is>
      </c>
      <c r="I755" s="2" t="inlineStr">
        <is>
          <t>2026-06-25</t>
        </is>
      </c>
      <c r="J755" s="2" t="inlineStr">
        <is>
          <t>2026-W31</t>
        </is>
      </c>
    </row>
    <row r="756">
      <c r="A756" s="2" t="inlineStr">
        <is>
          <t>2026-07-30</t>
        </is>
      </c>
      <c r="B756" s="2" t="inlineStr">
        <is>
          <t>Healthcare / Provider &amp; Clinical</t>
        </is>
      </c>
      <c r="C756" s="2" t="inlineStr">
        <is>
          <t>Technology &amp; AI</t>
        </is>
      </c>
      <c r="D756" s="2" t="inlineStr">
        <is>
          <t>UK/Europe</t>
        </is>
      </c>
      <c r="E756" s="3" t="inlineStr">
        <is>
          <t>UK Government Pours £30 Million Into AI Cancer-Diagnosis Rollout</t>
        </is>
      </c>
      <c r="F756" s="3" t="inlineStr">
        <is>
          <t>The UK government announced nearly £30 million in funding to expand AI-assisted X-ray analysis to every NHS trust in England by 2029 and pilot new AI diagnostic tools at a dozen additional sites. Existing AI tools have already helped over four million patients get faster lung-cancer diagnoses.</t>
        </is>
      </c>
      <c r="G756" s="2" t="inlineStr">
        <is>
          <t>GOV.UK / Department of Health and Social Care</t>
        </is>
      </c>
      <c r="H756" s="2" t="inlineStr">
        <is>
          <t>https://www.gov.uk/government/news/ai-to-speed-up-cancer-diagnosis-for-millions-of-nhs-patients</t>
        </is>
      </c>
      <c r="I756" s="2" t="inlineStr">
        <is>
          <t>2026-06-10</t>
        </is>
      </c>
      <c r="J756" s="2" t="inlineStr">
        <is>
          <t>2026-W31</t>
        </is>
      </c>
    </row>
    <row r="757">
      <c r="A757" s="2" t="inlineStr">
        <is>
          <t>2026-07-30</t>
        </is>
      </c>
      <c r="B757" s="2" t="inlineStr">
        <is>
          <t>Healthcare / Provider &amp; Clinical</t>
        </is>
      </c>
      <c r="C757" s="2" t="inlineStr">
        <is>
          <t>Technology &amp; AI</t>
        </is>
      </c>
      <c r="D757" s="2" t="inlineStr">
        <is>
          <t>UK/Europe</t>
        </is>
      </c>
      <c r="E757" s="3" t="inlineStr">
        <is>
          <t>UK Launches First National Digital Pathology Network With UCLH Neurology</t>
        </is>
      </c>
      <c r="F757" s="3" t="inlineStr">
        <is>
          <t>University College London Hospitals' neurology department joined the NPIC digital pathology platform, described as the UK's first national infrastructure for AI-assisted pathology. The onboarding expands a growing national push to digitize tissue diagnostics for AI analysis.</t>
        </is>
      </c>
      <c r="G757" s="2" t="inlineStr">
        <is>
          <t>Med-Tech Insights</t>
        </is>
      </c>
      <c r="H757" s="2" t="inlineStr">
        <is>
          <t>https://med-techinsights.com/2026/07/28/npic-onboards-uclh-neurology-onto-the-uks-first-national-digital-pathology-platform/</t>
        </is>
      </c>
      <c r="I757" s="2" t="inlineStr">
        <is>
          <t>2026-07-28</t>
        </is>
      </c>
      <c r="J757" s="2" t="inlineStr">
        <is>
          <t>2026-W31</t>
        </is>
      </c>
    </row>
    <row r="758">
      <c r="A758" s="2" t="inlineStr">
        <is>
          <t>2026-07-30</t>
        </is>
      </c>
      <c r="B758" s="2" t="inlineStr">
        <is>
          <t>Healthcare / Provider &amp; Clinical</t>
        </is>
      </c>
      <c r="C758" s="2" t="inlineStr">
        <is>
          <t>Market Economics</t>
        </is>
      </c>
      <c r="D758" s="2" t="inlineStr">
        <is>
          <t>India</t>
        </is>
      </c>
      <c r="E758" s="3" t="inlineStr">
        <is>
          <t>Apollo Hospitals Set to Outpace Rivals as India's Hospital Chains Post Strong Quarter</t>
        </is>
      </c>
      <c r="F758" s="3" t="inlineStr">
        <is>
          <t>Analysts at Jefferies expect India's major hospital operators, including Apollo Hospitals, Max Healthcare, Fortis, and Global Health, to post double-digit revenue growth this quarter on strong patient volumes. Apollo is forecast to lead the group even as new-facility expansion costs weigh on sector margins.</t>
        </is>
      </c>
      <c r="G758" s="2" t="inlineStr">
        <is>
          <t>Trade Brains</t>
        </is>
      </c>
      <c r="H758" s="2" t="inlineStr">
        <is>
          <t>https://tradebrains.in/how-apollo-max-and-2-other-hospital-stocks-are-expected-to-perform-in-q1/</t>
        </is>
      </c>
      <c r="I758" s="2" t="inlineStr">
        <is>
          <t>2026-07-20</t>
        </is>
      </c>
      <c r="J758" s="2" t="inlineStr">
        <is>
          <t>2026-W31</t>
        </is>
      </c>
    </row>
    <row r="759">
      <c r="A759" s="2" t="inlineStr">
        <is>
          <t>2026-07-31</t>
        </is>
      </c>
      <c r="B759" s="2" t="inlineStr">
        <is>
          <t>Insurtech</t>
        </is>
      </c>
      <c r="C759" s="2" t="inlineStr">
        <is>
          <t>M&amp;A</t>
        </is>
      </c>
      <c r="D759" s="2" t="inlineStr">
        <is>
          <t>UK/Europe</t>
        </is>
      </c>
      <c r="E759" s="3" t="inlineStr">
        <is>
          <t>Mapfre takes a stake in Spanish digital insurer Tuio to deepen AI push</t>
        </is>
      </c>
      <c r="F759" s="3" t="inlineStr">
        <is>
          <t>Spanish insurance giant Mapfre agreed to buy a 38.9% stake in Tuio, a fully digital Spanish insurtech with over 100,000 customers, as part of a broader push into agile, AI-driven distribution that follows Mapfre's separate $1.5 billion purchase of Safety Insurance in the US.</t>
        </is>
      </c>
      <c r="G759" s="2" t="inlineStr">
        <is>
          <t>Insurance Journal</t>
        </is>
      </c>
      <c r="H759" s="2" t="inlineStr">
        <is>
          <t>https://www.insurancejournal.com/news/international/2026/07/31/879754.htm</t>
        </is>
      </c>
      <c r="I759" s="2" t="inlineStr">
        <is>
          <t>2026-07-31</t>
        </is>
      </c>
      <c r="J759" s="2" t="inlineStr">
        <is>
          <t>2026-W31</t>
        </is>
      </c>
    </row>
    <row r="760">
      <c r="A760" s="2" t="inlineStr">
        <is>
          <t>2026-07-31</t>
        </is>
      </c>
      <c r="B760" s="2" t="inlineStr">
        <is>
          <t>BrokerTech</t>
        </is>
      </c>
      <c r="C760" s="2" t="inlineStr">
        <is>
          <t>People &amp; Leadership</t>
        </is>
      </c>
      <c r="D760" s="2" t="inlineStr">
        <is>
          <t>UK/Europe</t>
        </is>
      </c>
      <c r="E760" s="3" t="inlineStr">
        <is>
          <t>Gallagher brings in dedicated Nordics deal-insurance lead as its M&amp;A practice grows</t>
        </is>
      </c>
      <c r="F760" s="3" t="inlineStr">
        <is>
          <t>Broking giant Gallagher hired Gabriella Eriksen Wingren, previously of EQT and PwC Sweden, to head transaction solutions for the Nordics within its private equity and M&amp;A practice, adding dedicated warranty-and-indemnity expertise as the region's deal activity picks up.</t>
        </is>
      </c>
      <c r="G760" s="2" t="inlineStr">
        <is>
          <t>Reinsurance News</t>
        </is>
      </c>
      <c r="H760" s="2" t="inlineStr">
        <is>
          <t>https://www.reinsurancene.ws/gallagher-expands-pema-practice-with-gabriella-eriksen-wingren-appointment/</t>
        </is>
      </c>
      <c r="I760" s="2" t="inlineStr">
        <is>
          <t>2026-07-22</t>
        </is>
      </c>
      <c r="J760" s="2" t="inlineStr">
        <is>
          <t>2026-W31</t>
        </is>
      </c>
    </row>
    <row r="761">
      <c r="A761" s="2" t="inlineStr">
        <is>
          <t>2026-07-31</t>
        </is>
      </c>
      <c r="B761" s="2" t="inlineStr">
        <is>
          <t>BrokerTech</t>
        </is>
      </c>
      <c r="C761" s="2" t="inlineStr">
        <is>
          <t>People &amp; Leadership</t>
        </is>
      </c>
      <c r="D761" s="2" t="inlineStr">
        <is>
          <t>United States</t>
        </is>
      </c>
      <c r="E761" s="3" t="inlineStr">
        <is>
          <t>Ryan Specialty's wholesale unit RT Specialty names new CEO in planned handover</t>
        </is>
      </c>
      <c r="F761" s="3" t="inlineStr">
        <is>
          <t>RT Specialty confirmed that Ryan Specialty co-president Brendan Mulshine will take over as CEO effective August 1, 2026, with outgoing chief Ed McCormack moving to vice chairman, alongside several other leadership moves across the wholesale brokerage's practice groups.</t>
        </is>
      </c>
      <c r="G761" s="2" t="inlineStr">
        <is>
          <t>Business Wire</t>
        </is>
      </c>
      <c r="H761" s="2" t="inlineStr">
        <is>
          <t>https://www.businesswire.com/news/home/20260624887640/en/RT-Specialty-Announces-Planned-Leadership-Succession</t>
        </is>
      </c>
      <c r="I761" s="2" t="inlineStr">
        <is>
          <t>2026-06-24</t>
        </is>
      </c>
      <c r="J761" s="2" t="inlineStr">
        <is>
          <t>2026-W31</t>
        </is>
      </c>
    </row>
    <row r="762">
      <c r="A762" s="2" t="inlineStr">
        <is>
          <t>2026-07-31</t>
        </is>
      </c>
      <c r="B762" s="2" t="inlineStr">
        <is>
          <t>Insurtech</t>
        </is>
      </c>
      <c r="C762" s="2" t="inlineStr">
        <is>
          <t>Regulatory &amp; Policy</t>
        </is>
      </c>
      <c r="D762" s="2" t="inlineStr">
        <is>
          <t>India</t>
        </is>
      </c>
      <c r="E762" s="3" t="inlineStr">
        <is>
          <t>India's insurance regulator rolls out sweeping reforms to modernize the sector</t>
        </is>
      </c>
      <c r="F762" s="3" t="inlineStr">
        <is>
          <t>IRDAI approved a package of reforms implementing the Sabka Bima Sabki Raksha insurance law amendments, easing capital and investment norms, simplifying corporate restructuring, tightening actuarial oversight, and setting up a uniform penalty framework alongside a new policyholder protection fund.</t>
        </is>
      </c>
      <c r="G762" s="2" t="inlineStr">
        <is>
          <t>NextIAS</t>
        </is>
      </c>
      <c r="H762" s="2" t="inlineStr">
        <is>
          <t>https://www.nextias.com/ca/current-affairs/30-07-2026/irdai-reforms-2026</t>
        </is>
      </c>
      <c r="I762" s="2" t="inlineStr">
        <is>
          <t>2026-07-30</t>
        </is>
      </c>
      <c r="J762" s="2" t="inlineStr">
        <is>
          <t>2026-W31</t>
        </is>
      </c>
    </row>
    <row r="763">
      <c r="A763" s="2" t="inlineStr">
        <is>
          <t>2026-07-31</t>
        </is>
      </c>
      <c r="B763" s="2" t="inlineStr">
        <is>
          <t>BrokerTech</t>
        </is>
      </c>
      <c r="C763" s="2" t="inlineStr">
        <is>
          <t>Technology &amp; AI</t>
        </is>
      </c>
      <c r="D763" s="2" t="inlineStr">
        <is>
          <t>United States</t>
        </is>
      </c>
      <c r="E763" s="3" t="inlineStr">
        <is>
          <t>Vertafore rolls out an AI agent to automate employee benefits plan setup for brokers</t>
        </is>
      </c>
      <c r="F763" s="3" t="inlineStr">
        <is>
          <t>Vertafore launched a new Velocity AI Benefit Plan Agent inside its BenefitPoint module, aimed at helping brokers automate benefit-plan configuration during the busy renewal season with claimed accuracy around 90%, part of a wider six-agent AI platform it unveiled earlier this year.</t>
        </is>
      </c>
      <c r="G763" s="2" t="inlineStr">
        <is>
          <t>FinTech Global</t>
        </is>
      </c>
      <c r="H763" s="2" t="inlineStr">
        <is>
          <t>https://fintech.global/2026/07/28/can-ai-fix-benefits-season-vertafore-says-yes-with-new-agent/</t>
        </is>
      </c>
      <c r="I763" s="2" t="inlineStr">
        <is>
          <t>2026-07-28</t>
        </is>
      </c>
      <c r="J763" s="2" t="inlineStr">
        <is>
          <t>2026-W31</t>
        </is>
      </c>
    </row>
    <row r="764">
      <c r="A764" s="2" t="inlineStr">
        <is>
          <t>2026-07-31</t>
        </is>
      </c>
      <c r="B764" s="2" t="inlineStr">
        <is>
          <t>Insurtech</t>
        </is>
      </c>
      <c r="C764" s="2" t="inlineStr">
        <is>
          <t>Technology &amp; AI</t>
        </is>
      </c>
      <c r="D764" s="2" t="inlineStr">
        <is>
          <t>Global</t>
        </is>
      </c>
      <c r="E764" s="3" t="inlineStr">
        <is>
          <t>Insurtech Qumis debuts AI agents to give smaller insurance firms faster coverage analysis</t>
        </is>
      </c>
      <c r="F764" s="3" t="inlineStr">
        <is>
          <t>Chicago-based Qumis launched a set of AI agents that perform citation-backed coverage analysis across 16 insurance lines including cyber, D&amp;O and workers' comp in minutes, pitched at brokers, carriers, MGAs and claims teams looking to close the technology gap with larger competitors.</t>
        </is>
      </c>
      <c r="G764" s="2" t="inlineStr">
        <is>
          <t>The Insurer</t>
        </is>
      </c>
      <c r="H764" s="2" t="inlineStr">
        <is>
          <t>https://www.theinsurer.com/ti/news/exclusive-insurtech-qumis-launches-ai-agents-to-bridge-tech-gap-between-smaller-2026-07-21/</t>
        </is>
      </c>
      <c r="I764" s="2" t="inlineStr">
        <is>
          <t>2026-07-21</t>
        </is>
      </c>
      <c r="J764" s="2" t="inlineStr">
        <is>
          <t>2026-W31</t>
        </is>
      </c>
    </row>
    <row r="765">
      <c r="A765" s="2" t="inlineStr">
        <is>
          <t>2026-07-31</t>
        </is>
      </c>
      <c r="B765" s="2" t="inlineStr">
        <is>
          <t>Health Insurance / Payer</t>
        </is>
      </c>
      <c r="C765" s="2" t="inlineStr">
        <is>
          <t>M&amp;A</t>
        </is>
      </c>
      <c r="D765" s="2" t="inlineStr">
        <is>
          <t>APAC</t>
        </is>
      </c>
      <c r="E765" s="3" t="inlineStr">
        <is>
          <t>Allianz to buy HSBC's Singapore life and health insurance arm in $2 billion deal</t>
        </is>
      </c>
      <c r="F765" s="3" t="inlineStr">
        <is>
          <t>German insurer Allianz agreed to acquire HSBC Life Singapore, a composite insurer that underwrites health, life and medical products, for roughly S$2.7 billion, while also entering a 15-year exclusive bancassurance partnership with HSBC in the city-state; the deal is expected to close in the first half of 2027.</t>
        </is>
      </c>
      <c r="G765" s="2" t="inlineStr">
        <is>
          <t>CNBC</t>
        </is>
      </c>
      <c r="H765" s="2" t="inlineStr">
        <is>
          <t>https://www.cnbc.com/2026/07/24/allianz-to-buy-hsbcs-singapore-insurance-unit-for-2billion.html</t>
        </is>
      </c>
      <c r="I765" s="2" t="inlineStr">
        <is>
          <t>2026-07-24</t>
        </is>
      </c>
      <c r="J765" s="2" t="inlineStr">
        <is>
          <t>2026-W31</t>
        </is>
      </c>
    </row>
    <row r="766">
      <c r="A766" s="2" t="inlineStr">
        <is>
          <t>2026-07-31</t>
        </is>
      </c>
      <c r="B766" s="2" t="inlineStr">
        <is>
          <t>Health Insurance / Payer</t>
        </is>
      </c>
      <c r="C766" s="2" t="inlineStr">
        <is>
          <t>Regulatory &amp; Policy</t>
        </is>
      </c>
      <c r="D766" s="2" t="inlineStr">
        <is>
          <t>India</t>
        </is>
      </c>
      <c r="E766" s="3" t="inlineStr">
        <is>
          <t>India's insurance regulator licenses Prudential-HCL joint venture as newest standalone health insurer</t>
        </is>
      </c>
      <c r="F766" s="3" t="inlineStr">
        <is>
          <t>IRDAI granted a certificate of registration to Prudential HCL Health Insurance, a 70:30 joint venture between UK-based Prudential and India's HCL Group, making it the eighth standalone health insurer in the country and the third new insurance license the regulator has issued so far in 2026.</t>
        </is>
      </c>
      <c r="G766" s="2" t="inlineStr">
        <is>
          <t>Cafemutual</t>
        </is>
      </c>
      <c r="H766" s="2" t="inlineStr">
        <is>
          <t>https://cafemutual.com/news/insurance/38106-new-health-insurer-prudential-hcl-secures-irdai-registration</t>
        </is>
      </c>
      <c r="I766" s="2" t="inlineStr">
        <is>
          <t>2026-07-02</t>
        </is>
      </c>
      <c r="J766" s="2" t="inlineStr">
        <is>
          <t>2026-W31</t>
        </is>
      </c>
    </row>
    <row r="767">
      <c r="A767" s="2" t="inlineStr">
        <is>
          <t>2026-07-31</t>
        </is>
      </c>
      <c r="B767" s="2" t="inlineStr">
        <is>
          <t>Health Insurance / Payer</t>
        </is>
      </c>
      <c r="C767" s="2" t="inlineStr">
        <is>
          <t>Market Economics</t>
        </is>
      </c>
      <c r="D767" s="2" t="inlineStr">
        <is>
          <t>United States</t>
        </is>
      </c>
      <c r="E767" s="3" t="inlineStr">
        <is>
          <t>ACA marketplace enrollment set to plunge as premium subsidies shrink and the 'subsidy cliff' returns</t>
        </is>
      </c>
      <c r="F767" s="3" t="inlineStr">
        <is>
          <t>With enhanced pandemic-era premium tax credits expired, KFF projects effectuated ACA marketplace enrollment could fall to roughly 17.5 million people in 2026 from 22.3 million in 2025, driven largely by middle-income shoppers now facing the return of an income cap on subsidy eligibility and average monthly premium payments up around 58%.</t>
        </is>
      </c>
      <c r="G767" s="2" t="inlineStr">
        <is>
          <t>KFF</t>
        </is>
      </c>
      <c r="H767" s="2" t="inlineStr">
        <is>
          <t>https://www.kff.org/affordable-care-act/aca-marketplace-enrollment-is-down-in-2026-but-all-of-the-data-isnt-in-yet/</t>
        </is>
      </c>
      <c r="I767" s="2" t="inlineStr">
        <is>
          <t>2026-07-24</t>
        </is>
      </c>
      <c r="J767" s="2" t="inlineStr">
        <is>
          <t>2026-W31</t>
        </is>
      </c>
    </row>
    <row r="768">
      <c r="A768" s="2" t="inlineStr">
        <is>
          <t>2026-07-31</t>
        </is>
      </c>
      <c r="B768" s="2" t="inlineStr">
        <is>
          <t>Healthcare / Provider &amp; Clinical</t>
        </is>
      </c>
      <c r="C768" s="2" t="inlineStr">
        <is>
          <t>Investments &amp; Funding</t>
        </is>
      </c>
      <c r="D768" s="2" t="inlineStr">
        <is>
          <t>United States</t>
        </is>
      </c>
      <c r="E768" s="3" t="inlineStr">
        <is>
          <t>Clinical AI startup Bunkerhill Health raises $55 million to expand agentic AI tools inside hospitals</t>
        </is>
      </c>
      <c r="F768" s="3" t="inlineStr">
        <is>
          <t>Bunkerhill Health closed a Series B led by Khosla Ventures, with Sequoia, Felicis, Optum Ventures and Y Combinator participating, bringing total funding to $55 million to scale its Carebricks platform that lets health systems build AI agents for clinical, operational and administrative tasks; the platform is already live at Cleveland Clinic, UTMB and Intermountain Health.</t>
        </is>
      </c>
      <c r="G768" s="2" t="inlineStr">
        <is>
          <t>Fortune</t>
        </is>
      </c>
      <c r="H768" s="2" t="inlineStr">
        <is>
          <t>https://fortune.com/2026/07/16/bunkerhill-health-raises-55-million-ai-agents-work-inside-hospitals/</t>
        </is>
      </c>
      <c r="I768" s="2" t="inlineStr">
        <is>
          <t>2026-07-16</t>
        </is>
      </c>
      <c r="J768" s="2" t="inlineStr">
        <is>
          <t>2026-W31</t>
        </is>
      </c>
    </row>
    <row r="769">
      <c r="A769" s="2" t="inlineStr">
        <is>
          <t>2026-07-31</t>
        </is>
      </c>
      <c r="B769" s="2" t="inlineStr">
        <is>
          <t>Healthcare / Provider &amp; Clinical</t>
        </is>
      </c>
      <c r="C769" s="2" t="inlineStr">
        <is>
          <t>Market Economics</t>
        </is>
      </c>
      <c r="D769" s="2" t="inlineStr">
        <is>
          <t>India</t>
        </is>
      </c>
      <c r="E769" s="3" t="inlineStr">
        <is>
          <t>Manipal Health commits roughly $414 million to expand hospital capacity as its IPO closes</t>
        </is>
      </c>
      <c r="F769" s="3" t="inlineStr">
        <is>
          <t>Manipal Health Enterprises plans to invest about ₹3,560 crore over the next three to four years to grow its hospital network, disclosed as its roughly ₹9,275 crore initial public offering wrapped up subscription on July 31; a large share of IPO proceeds will retire acquisition debt and buy out remaining minority stakes from recent deals like Sahyadri Hospitals.</t>
        </is>
      </c>
      <c r="G769" s="2" t="inlineStr">
        <is>
          <t>Elets eHealth</t>
        </is>
      </c>
      <c r="H769" s="2" t="inlineStr">
        <is>
          <t>https://ehealth.eletsonline.com/2026/07/manipal-health-to-invest-%E2%82%B94000-crore-to-expand-hospital-capacity-ahead-of-ipo/</t>
        </is>
      </c>
      <c r="I769" s="2" t="inlineStr">
        <is>
          <t>2026-07-29</t>
        </is>
      </c>
      <c r="J769" s="2" t="inlineStr">
        <is>
          <t>2026-W31</t>
        </is>
      </c>
    </row>
    <row r="770">
      <c r="A770" s="2" t="inlineStr">
        <is>
          <t>2026-07-31</t>
        </is>
      </c>
      <c r="B770" s="2" t="inlineStr">
        <is>
          <t>Healthcare / Provider &amp; Clinical</t>
        </is>
      </c>
      <c r="C770" s="2" t="inlineStr">
        <is>
          <t>People &amp; Leadership</t>
        </is>
      </c>
      <c r="D770" s="2" t="inlineStr">
        <is>
          <t>United States</t>
        </is>
      </c>
      <c r="E770" s="3" t="inlineStr">
        <is>
          <t>OU Health hands the CEO role to its COO as founding chief executive retires</t>
        </is>
      </c>
      <c r="F770" s="3" t="inlineStr">
        <is>
          <t>Jonathan Curtright, who had served as chief operating officer, became president and CEO of OU Health on July 1, succeeding founding CEO Richard Lofgren; under Curtright's operational leadership the Oklahoma system's annual revenue nearly doubled to a projected $3.7 billion with double-digit growth in admissions.</t>
        </is>
      </c>
      <c r="G770" s="2" t="inlineStr">
        <is>
          <t>OU Health</t>
        </is>
      </c>
      <c r="H770" s="2" t="inlineStr">
        <is>
          <t>https://www.ouhealth.com/blog/2026/july/jonathan-w-curtright-steps-into-president-and-ce/</t>
        </is>
      </c>
      <c r="I770" s="2" t="inlineStr">
        <is>
          <t>2026-07-02</t>
        </is>
      </c>
      <c r="J770" s="2" t="inlineStr">
        <is>
          <t>2026-W31</t>
        </is>
      </c>
    </row>
    <row r="771">
      <c r="A771" s="2" t="inlineStr">
        <is>
          <t>2026-07-31</t>
        </is>
      </c>
      <c r="B771" s="2" t="inlineStr">
        <is>
          <t>Wealth Management</t>
        </is>
      </c>
      <c r="C771" s="2" t="inlineStr">
        <is>
          <t>Market Economics</t>
        </is>
      </c>
      <c r="D771" s="2" t="inlineStr">
        <is>
          <t>United States</t>
        </is>
      </c>
      <c r="E771" s="3" t="inlineStr">
        <is>
          <t>RIA dealmaking hits record pace in first half of 2026, fueled by private equity</t>
        </is>
      </c>
      <c r="F771" s="3" t="inlineStr">
        <is>
          <t>Wealth management M&amp;A surged in the first half of 2026, with 225 deals involving RIAs holding at least $100 million in assets announced through June, up 39% from a year earlier, as private-equity-backed firms accounted for the vast majority of strategic buyers.</t>
        </is>
      </c>
      <c r="G771" s="2" t="inlineStr">
        <is>
          <t>Connect Money</t>
        </is>
      </c>
      <c r="H771" s="2" t="inlineStr">
        <is>
          <t>https://www.connectmoney.com/stories/pe-powers-ria-deal-boom-as-wealth-management-ma-surges-in-h1-2026/</t>
        </is>
      </c>
      <c r="I771" s="2" t="inlineStr">
        <is>
          <t>2026-07-20</t>
        </is>
      </c>
      <c r="J771" s="2" t="inlineStr">
        <is>
          <t>2026-W31</t>
        </is>
      </c>
    </row>
    <row r="772">
      <c r="A772" s="2" t="inlineStr">
        <is>
          <t>2026-07-31</t>
        </is>
      </c>
      <c r="B772" s="2" t="inlineStr">
        <is>
          <t>Wealth Management</t>
        </is>
      </c>
      <c r="C772" s="2" t="inlineStr">
        <is>
          <t>Technology &amp; AI</t>
        </is>
      </c>
      <c r="D772" s="2" t="inlineStr">
        <is>
          <t>United States</t>
        </is>
      </c>
      <c r="E772" s="3" t="inlineStr">
        <is>
          <t>Advisor software makers push AI planning agents further into daily workflows</t>
        </is>
      </c>
      <c r="F772" s="3" t="inlineStr">
        <is>
          <t>Wealthtech vendors rolled out new AI tools in quick succession, including Altruist's forthcoming 'Hazel' agent meant to shrink an 18-hour financial-planning process to minutes and RightCapital's 'Iris' assistant that flags data gaps, while Orion became one of the first wealthtech firms certified under the ISO/IEC 42001 AI-management standard.</t>
        </is>
      </c>
      <c r="G772" s="2" t="inlineStr">
        <is>
          <t>Dwealth.news</t>
        </is>
      </c>
      <c r="H772" s="2" t="inlineStr">
        <is>
          <t>https://dwealth.news/2026/07/ai-finance-news-for-the-week-ending-7-24-26/</t>
        </is>
      </c>
      <c r="I772" s="2" t="inlineStr">
        <is>
          <t>2026-07-24</t>
        </is>
      </c>
      <c r="J772" s="2" t="inlineStr">
        <is>
          <t>2026-W31</t>
        </is>
      </c>
    </row>
    <row r="773">
      <c r="A773" s="2" t="inlineStr">
        <is>
          <t>2026-07-31</t>
        </is>
      </c>
      <c r="B773" s="2" t="inlineStr">
        <is>
          <t>Wealth Management</t>
        </is>
      </c>
      <c r="C773" s="2" t="inlineStr">
        <is>
          <t>Regulatory &amp; Policy</t>
        </is>
      </c>
      <c r="D773" s="2" t="inlineStr">
        <is>
          <t>APAC</t>
        </is>
      </c>
      <c r="E773" s="3" t="inlineStr">
        <is>
          <t>Singapore overhauls rulebook for single-family offices</t>
        </is>
      </c>
      <c r="F773" s="3" t="inlineStr">
        <is>
          <t>A revised regulatory framework for single-family offices from Singapore's central bank took effect in mid-June 2026, streamlining setup procedures for new offices while tightening ongoing monitoring, as the city-state's family-office count has grown past 1,500 from under 200 seven years ago.</t>
        </is>
      </c>
      <c r="G773" s="2" t="inlineStr">
        <is>
          <t>Hubbis</t>
        </is>
      </c>
      <c r="H773" s="2" t="inlineStr">
        <is>
          <t>https://www.hubbis.com/news/revised-framework-for-single-family-offices-to-take-effect-on-15-june-2026</t>
        </is>
      </c>
      <c r="I773" s="2" t="inlineStr">
        <is>
          <t>2026-06-15</t>
        </is>
      </c>
      <c r="J773" s="2" t="inlineStr">
        <is>
          <t>2026-W31</t>
        </is>
      </c>
    </row>
    <row r="774">
      <c r="A774" s="2" t="inlineStr">
        <is>
          <t>2026-07-31</t>
        </is>
      </c>
      <c r="B774" s="2" t="inlineStr">
        <is>
          <t>Wealth Management</t>
        </is>
      </c>
      <c r="C774" s="2" t="inlineStr">
        <is>
          <t>Regulatory &amp; Policy</t>
        </is>
      </c>
      <c r="D774" s="2" t="inlineStr">
        <is>
          <t>United States</t>
        </is>
      </c>
      <c r="E774" s="3" t="inlineStr">
        <is>
          <t>SEC eyes easing political-donation restrictions on investment advisers</t>
        </is>
      </c>
      <c r="F774" s="3" t="inlineStr">
        <is>
          <t>The SEC's newly released 2026 rulemaking agenda includes a plan to amend its long-standing pay-to-play rule governing political contributions by investment advisers, part of a broader 38-item agenda that leans toward deregulation and wider retail access to private markets.</t>
        </is>
      </c>
      <c r="G774" s="2" t="inlineStr">
        <is>
          <t>Skadden, Arps, Slate, Meagher &amp; Flom</t>
        </is>
      </c>
      <c r="H774" s="2" t="inlineStr">
        <is>
          <t>https://www.skadden.com/insights/publications/2026/07/sec-adds-amending-investment-adviser-pay-to-play-rule</t>
        </is>
      </c>
      <c r="I774" s="2" t="inlineStr">
        <is>
          <t>2026-07-06</t>
        </is>
      </c>
      <c r="J774" s="2" t="inlineStr">
        <is>
          <t>2026-W31</t>
        </is>
      </c>
    </row>
    <row r="775">
      <c r="A775" s="2" t="inlineStr">
        <is>
          <t>2026-07-31</t>
        </is>
      </c>
      <c r="B775" s="2" t="inlineStr">
        <is>
          <t>Investments</t>
        </is>
      </c>
      <c r="C775" s="2" t="inlineStr">
        <is>
          <t>People &amp; Leadership</t>
        </is>
      </c>
      <c r="D775" s="2" t="inlineStr">
        <is>
          <t>India</t>
        </is>
      </c>
      <c r="E775" s="3" t="inlineStr">
        <is>
          <t>Tata Asset Management promotes longtime insider Vardarajan to top job</t>
        </is>
      </c>
      <c r="F775" s="3" t="inlineStr">
        <is>
          <t>Tata Asset Management named Anand Vardarajan, previously its chief business officer, as CEO and managing director effective July 10, 2026, succeeding Prathit Bhobe, while also elevating Hemant Kumar to chief business officer in the same leadership shuffle.</t>
        </is>
      </c>
      <c r="G775" s="2" t="inlineStr">
        <is>
          <t>MediaNews4U</t>
        </is>
      </c>
      <c r="H775" s="2" t="inlineStr">
        <is>
          <t>https://www.medianews4u.com/tata-asset-management-announces-leadership-transition-anand-vardarajan-takes-charge-as-ceo-md/</t>
        </is>
      </c>
      <c r="I775" s="2" t="inlineStr">
        <is>
          <t>2026-07-10</t>
        </is>
      </c>
      <c r="J775" s="2" t="inlineStr">
        <is>
          <t>2026-W31</t>
        </is>
      </c>
    </row>
    <row r="776">
      <c r="A776" s="2" t="inlineStr">
        <is>
          <t>2026-07-31</t>
        </is>
      </c>
      <c r="B776" s="2" t="inlineStr">
        <is>
          <t>Investments</t>
        </is>
      </c>
      <c r="C776" s="2" t="inlineStr">
        <is>
          <t>People &amp; Leadership</t>
        </is>
      </c>
      <c r="D776" s="2" t="inlineStr">
        <is>
          <t>UK/Europe</t>
        </is>
      </c>
      <c r="E776" s="3" t="inlineStr">
        <is>
          <t>Europe's largest pension manager installs permanent chief executive</t>
        </is>
      </c>
      <c r="F776" s="3" t="inlineStr">
        <is>
          <t>Dutch pension giant APG Asset Management formally appointed Alineke van den Berge-Blindenbach as chief executive effective July 1, 2026, confirming a role she had held on an interim basis since March after previously serving as chief operating officer.</t>
        </is>
      </c>
      <c r="G776" s="2" t="inlineStr">
        <is>
          <t>European Pensions</t>
        </is>
      </c>
      <c r="H776" s="2" t="inlineStr">
        <is>
          <t>https://www.europeanpensions.net/ep/APG-Asset-Management-appoints-new-CEO.php</t>
        </is>
      </c>
      <c r="I776" s="2" t="inlineStr">
        <is>
          <t>2026-07-01</t>
        </is>
      </c>
      <c r="J776" s="2" t="inlineStr">
        <is>
          <t>2026-W31</t>
        </is>
      </c>
    </row>
    <row r="777">
      <c r="A777" s="2" t="inlineStr">
        <is>
          <t>2026-07-31</t>
        </is>
      </c>
      <c r="B777" s="2" t="inlineStr">
        <is>
          <t>Investments</t>
        </is>
      </c>
      <c r="C777" s="2" t="inlineStr">
        <is>
          <t>Market Economics</t>
        </is>
      </c>
      <c r="D777" s="2" t="inlineStr">
        <is>
          <t>United States</t>
        </is>
      </c>
      <c r="E777" s="3" t="inlineStr">
        <is>
          <t>Cincinnati Financial's investment income jumps as bond yields climb</t>
        </is>
      </c>
      <c r="F777" s="3" t="inlineStr">
        <is>
          <t>Cincinnati Financial reported a 12% year-over-year rise in second-quarter 2026 investment income, aided by stronger fixed-income yields and insurance cash flow, contributing to a sharp increase in net income and earnings per share versus a year earlier.</t>
        </is>
      </c>
      <c r="G777" s="2" t="inlineStr">
        <is>
          <t>Yahoo Finance</t>
        </is>
      </c>
      <c r="H777" s="2" t="inlineStr">
        <is>
          <t>https://finance.yahoo.com/markets/stocks/articles/cincinnati-financial-q2-earnings-call-160443680.html</t>
        </is>
      </c>
      <c r="I777" s="2" t="inlineStr">
        <is>
          <t>2026-07-28</t>
        </is>
      </c>
      <c r="J777" s="2" t="inlineStr">
        <is>
          <t>2026-W31</t>
        </is>
      </c>
    </row>
    <row r="778">
      <c r="A778" s="2" t="inlineStr">
        <is>
          <t>2026-07-31</t>
        </is>
      </c>
      <c r="B778" s="2" t="inlineStr">
        <is>
          <t>Investments</t>
        </is>
      </c>
      <c r="C778" s="2" t="inlineStr">
        <is>
          <t>Investments &amp; Funding</t>
        </is>
      </c>
      <c r="D778" s="2" t="inlineStr">
        <is>
          <t>United States</t>
        </is>
      </c>
      <c r="E778" s="3" t="inlineStr">
        <is>
          <t>Wellington, Vanguard and Blackstone jointly debut blended public-private funds</t>
        </is>
      </c>
      <c r="F778" s="3" t="inlineStr">
        <is>
          <t>The three asset managers launched new closed-end funds combining public and private market exposure in single portfolios, initially distributed through Merrill and Bank of America Private Bank, as part of a distribution alliance the firms announced in 2025.</t>
        </is>
      </c>
      <c r="G778" s="2" t="inlineStr">
        <is>
          <t>InvestmentNews</t>
        </is>
      </c>
      <c r="H778" s="2" t="inlineStr">
        <is>
          <t>https://www.investmentnews.com/alternatives/wellington-vanguard-and-blackstone-launch-public-private-market-funds/267542</t>
        </is>
      </c>
      <c r="I778" s="2" t="inlineStr">
        <is>
          <t>2026-07-29</t>
        </is>
      </c>
      <c r="J778" s="2" t="inlineStr">
        <is>
          <t>2026-W31</t>
        </is>
      </c>
    </row>
    <row r="779">
      <c r="A779" s="2" t="inlineStr">
        <is>
          <t>2026-07-31</t>
        </is>
      </c>
      <c r="B779" s="2" t="inlineStr">
        <is>
          <t>Investments</t>
        </is>
      </c>
      <c r="C779" s="2" t="inlineStr">
        <is>
          <t>Market Economics</t>
        </is>
      </c>
      <c r="D779" s="2" t="inlineStr">
        <is>
          <t>India</t>
        </is>
      </c>
      <c r="E779" s="3" t="inlineStr">
        <is>
          <t>India's newer specialised investment fund category posts sharp monthly asset growth</t>
        </is>
      </c>
      <c r="F779" s="3" t="inlineStr">
        <is>
          <t>Assets in India's Specialised Investment Fund category climbed 29% in June 2026 to about Rs 17,858 crore according to a ValueMetrics report, with hybrid long-short strategies making up nearly three-quarters of the category's total assets.</t>
        </is>
      </c>
      <c r="G779" s="2" t="inlineStr">
        <is>
          <t>Investment Guru India</t>
        </is>
      </c>
      <c r="H779" s="2" t="inlineStr">
        <is>
          <t>https://investmentguruindia.com/newsdetail/sif-aum-surges-29-to-rs-17-858-crore-in-june-hybrid-investment-strategies-dominate-with-72-share-valuemetrics-report378112</t>
        </is>
      </c>
      <c r="I779" s="2" t="inlineStr">
        <is>
          <t>2026-07-15</t>
        </is>
      </c>
      <c r="J779" s="2" t="inlineStr">
        <is>
          <t>2026-W31</t>
        </is>
      </c>
    </row>
    <row r="780">
      <c r="A780" s="2" t="inlineStr">
        <is>
          <t>2026-07-31</t>
        </is>
      </c>
      <c r="B780" s="2" t="inlineStr">
        <is>
          <t>Brokers &amp; MGA/GA</t>
        </is>
      </c>
      <c r="C780" s="2" t="inlineStr">
        <is>
          <t>Market Economics</t>
        </is>
      </c>
      <c r="D780" s="2" t="inlineStr">
        <is>
          <t>United States</t>
        </is>
      </c>
      <c r="E780" s="3" t="inlineStr">
        <is>
          <t>US managing general agent premiums climb to roughly $128 billion</t>
        </is>
      </c>
      <c r="F780" s="3" t="inlineStr">
        <is>
          <t>A new Conning study finds the US MGA and delegated-underwriting market grew to about $128 billion in premium in 2025, driven by continued private equity and venture capital interest, technology adoption, and ongoing consolidation among program administrators.</t>
        </is>
      </c>
      <c r="G780" s="2" t="inlineStr">
        <is>
          <t>PR Newswire (Conning)</t>
        </is>
      </c>
      <c r="H780" s="2" t="inlineStr">
        <is>
          <t>http://www.prnewswire.com/news-releases/conning-us-mga-premiums-reach-128-billion-as-market-evolution-continues-302835820.html</t>
        </is>
      </c>
      <c r="I780" s="2" t="inlineStr">
        <is>
          <t>2026-07-28</t>
        </is>
      </c>
      <c r="J780" s="2" t="inlineStr">
        <is>
          <t>2026-W31</t>
        </is>
      </c>
    </row>
    <row r="781">
      <c r="A781" s="2" t="inlineStr">
        <is>
          <t>2026-07-31</t>
        </is>
      </c>
      <c r="B781" s="2" t="inlineStr">
        <is>
          <t>Brokers &amp; MGA/GA</t>
        </is>
      </c>
      <c r="C781" s="2" t="inlineStr">
        <is>
          <t>Regulatory &amp; Policy</t>
        </is>
      </c>
      <c r="D781" s="2" t="inlineStr">
        <is>
          <t>India</t>
        </is>
      </c>
      <c r="E781" s="3" t="inlineStr">
        <is>
          <t>IRDAI drafts stricter disclosure rules for high-earning insurance intermediaries</t>
        </is>
      </c>
      <c r="F781" s="3" t="inlineStr">
        <is>
          <t>India's insurance regulator issued a consultation paper requiring brokers and other intermediaries that earn more than roughly Rs 10 crore in annual commissions to disclose commission income, related-party dealings and profit details, and to publish them on their websites, as part of a broader push to curb mis-selling.</t>
        </is>
      </c>
      <c r="G781" s="2" t="inlineStr">
        <is>
          <t>MediaNama</t>
        </is>
      </c>
      <c r="H781" s="2" t="inlineStr">
        <is>
          <t>https://www.medianama.com/2026/06/223-lowdown-irdai-proposes-strict-disclosures-insurance-intermediaries-earning-10-crore-commissions/</t>
        </is>
      </c>
      <c r="I781" s="2" t="inlineStr">
        <is>
          <t>2026-06-29</t>
        </is>
      </c>
      <c r="J781" s="2" t="inlineStr">
        <is>
          <t>2026-W31</t>
        </is>
      </c>
    </row>
    <row r="782">
      <c r="A782" s="2" t="inlineStr">
        <is>
          <t>2026-07-31</t>
        </is>
      </c>
      <c r="B782" s="2" t="inlineStr">
        <is>
          <t>Brokers &amp; MGA/GA</t>
        </is>
      </c>
      <c r="C782" s="2" t="inlineStr">
        <is>
          <t>Technology &amp; AI</t>
        </is>
      </c>
      <c r="D782" s="2" t="inlineStr">
        <is>
          <t>United States</t>
        </is>
      </c>
      <c r="E782" s="3" t="inlineStr">
        <is>
          <t>Vertafore rolls out AI agent to speed up MGA submission intake</t>
        </is>
      </c>
      <c r="F782" s="3" t="inlineStr">
        <is>
          <t>Insurance technology provider Vertafore launched an AI-powered submission processing agent that pulls structured data from unstructured broker submissions like emails and PDFs, aiming to cut manual intake work for managing general agents, with early users reporting roughly 87% accuracy.</t>
        </is>
      </c>
      <c r="G782" s="2" t="inlineStr">
        <is>
          <t>FinTech Global</t>
        </is>
      </c>
      <c r="H782" s="2" t="inlineStr">
        <is>
          <t>https://fintech.global/2026/07/09/vertafore-launches-ai-agent-to-tackle-mga-submission-delays/</t>
        </is>
      </c>
      <c r="I782" s="2" t="inlineStr">
        <is>
          <t>2026-07-09</t>
        </is>
      </c>
      <c r="J782" s="2" t="inlineStr">
        <is>
          <t>2026-W31</t>
        </is>
      </c>
    </row>
    <row r="783">
      <c r="A783" s="2" t="inlineStr">
        <is>
          <t>2026-07-31</t>
        </is>
      </c>
      <c r="B783" s="2" t="inlineStr">
        <is>
          <t>Property &amp; Casualty</t>
        </is>
      </c>
      <c r="C783" s="2" t="inlineStr">
        <is>
          <t>Market Economics</t>
        </is>
      </c>
      <c r="D783" s="2" t="inlineStr">
        <is>
          <t>Global</t>
        </is>
      </c>
      <c r="E783" s="3" t="inlineStr">
        <is>
          <t>Catastrophe reinsurance prices post steepest annual drop in 25 years</t>
        </is>
      </c>
      <c r="F783" s="3" t="inlineStr">
        <is>
          <t>Global property-catastrophe reinsurance rates fell roughly 16% year-on-year at the June/July 2026 renewals, the sharpest annual decline in a quarter-century, as record reinsurance capital and a fifth consecutive quarter of below-average catastrophe losses gave cedents more negotiating leverage.</t>
        </is>
      </c>
      <c r="G783" s="2" t="inlineStr">
        <is>
          <t>The Royal Gazette</t>
        </is>
      </c>
      <c r="H783" s="2" t="inlineStr">
        <is>
          <t>https://www.royalgazette.com/reinsurance/business/article/20260717/dip-in-catastrophe-loss-drives-softening-reinsurance-rates/</t>
        </is>
      </c>
      <c r="I783" s="2" t="inlineStr">
        <is>
          <t>2026-07-17</t>
        </is>
      </c>
      <c r="J783" s="2" t="inlineStr">
        <is>
          <t>2026-W31</t>
        </is>
      </c>
    </row>
    <row r="784">
      <c r="A784" s="2" t="inlineStr">
        <is>
          <t>2026-07-31</t>
        </is>
      </c>
      <c r="B784" s="2" t="inlineStr">
        <is>
          <t>Property &amp; Casualty</t>
        </is>
      </c>
      <c r="C784" s="2" t="inlineStr">
        <is>
          <t>Regulatory &amp; Policy</t>
        </is>
      </c>
      <c r="D784" s="2" t="inlineStr">
        <is>
          <t>UK/Europe</t>
        </is>
      </c>
      <c r="E784" s="3" t="inlineStr">
        <is>
          <t>Bank of England regulators unveil plan for new UK captive insurance regime</t>
        </is>
      </c>
      <c r="F784" s="3" t="inlineStr">
        <is>
          <t>The PRA and FCA jointly proposed a tailored regulatory framework for captive insurers in the UK, featuring lower capital floors, streamlined governance, faster application turnaround, and reduced reporting burdens, with the new regime targeted to launch in summer 2027 after a consultation closing in October 2026.</t>
        </is>
      </c>
      <c r="G784" s="2" t="inlineStr">
        <is>
          <t>Bank of England</t>
        </is>
      </c>
      <c r="H784" s="2" t="inlineStr">
        <is>
          <t>https://www.bankofengland.co.uk/news/2026/july/pra-and-fca-propose-new-captive-insurance-regime-to-drive-uk-growth-and-competitiveness</t>
        </is>
      </c>
      <c r="I784" s="2" t="inlineStr">
        <is>
          <t>2026-07-14</t>
        </is>
      </c>
      <c r="J784" s="2" t="inlineStr">
        <is>
          <t>2026-W31</t>
        </is>
      </c>
    </row>
    <row r="785">
      <c r="A785" s="2" t="inlineStr">
        <is>
          <t>2026-07-31</t>
        </is>
      </c>
      <c r="B785" s="2" t="inlineStr">
        <is>
          <t>Property &amp; Casualty</t>
        </is>
      </c>
      <c r="C785" s="2" t="inlineStr">
        <is>
          <t>Technology &amp; AI</t>
        </is>
      </c>
      <c r="D785" s="2" t="inlineStr">
        <is>
          <t>United States</t>
        </is>
      </c>
      <c r="E785" s="3" t="inlineStr">
        <is>
          <t>Insurers lean on agentic AI to rebuild underwriting and claims workflows</t>
        </is>
      </c>
      <c r="F785" s="3" t="inlineStr">
        <is>
          <t>A new industry report finds property and casualty insurers are increasingly adopting agentic AI to power decision-centric underwriting, claims and customer service operations, often via orchestration layers that connect the new tools with legacy policy administration systems.</t>
        </is>
      </c>
      <c r="G785" s="2" t="inlineStr">
        <is>
          <t>Yahoo Finance</t>
        </is>
      </c>
      <c r="H785" s="2" t="inlineStr">
        <is>
          <t>https://finance.yahoo.com/technology/ai/articles/agentic-ai-reshapes-property-casualty-153500350.html</t>
        </is>
      </c>
      <c r="I785" s="2" t="inlineStr">
        <is>
          <t>2026-07-23</t>
        </is>
      </c>
      <c r="J785" s="2" t="inlineStr">
        <is>
          <t>2026-W31</t>
        </is>
      </c>
    </row>
    <row r="786">
      <c r="A786" s="2" t="inlineStr">
        <is>
          <t>2026-07-31</t>
        </is>
      </c>
      <c r="B786" s="2" t="inlineStr">
        <is>
          <t>Property &amp; Casualty</t>
        </is>
      </c>
      <c r="C786" s="2" t="inlineStr">
        <is>
          <t>Investments &amp; Funding</t>
        </is>
      </c>
      <c r="D786" s="2" t="inlineStr">
        <is>
          <t>UK/Europe</t>
        </is>
      </c>
      <c r="E786" s="3" t="inlineStr">
        <is>
          <t>Serbian-Hungarian digital motor insurer Ominimo becomes the Balkans' first unicorn</t>
        </is>
      </c>
      <c r="F786" s="3" t="inlineStr">
        <is>
          <t>Digital motor insurer Ominimo closed a EUR20.1 million Series B round backed by the EBRD's venture arm at a EUR1.4 billion valuation, reaching profitability and unicorn status only about two years after its 2024 launch on the strength of data-driven pricing technology.</t>
        </is>
      </c>
      <c r="G786" s="2" t="inlineStr">
        <is>
          <t>EU-Startups</t>
        </is>
      </c>
      <c r="H786" s="2" t="inlineStr">
        <is>
          <t>https://www.eu-startups.com/2026/07/profitable-serbian-hungarian-insurtech-ominimo-hits-unicorn-status-two-years-after-launch-raises-e20-1-million-at-e1-4-billion-valuation/</t>
        </is>
      </c>
      <c r="I786" s="2" t="inlineStr">
        <is>
          <t>2026-07-27</t>
        </is>
      </c>
      <c r="J786" s="2" t="inlineStr">
        <is>
          <t>2026-W31</t>
        </is>
      </c>
    </row>
    <row r="787">
      <c r="A787" s="2" t="inlineStr">
        <is>
          <t>2026-07-31</t>
        </is>
      </c>
      <c r="B787" s="2" t="inlineStr">
        <is>
          <t>TPA</t>
        </is>
      </c>
      <c r="C787" s="2" t="inlineStr">
        <is>
          <t>Technology &amp; AI</t>
        </is>
      </c>
      <c r="D787" s="2" t="inlineStr">
        <is>
          <t>United States</t>
        </is>
      </c>
      <c r="E787" s="3" t="inlineStr">
        <is>
          <t>Gallagher Bassett leans on flexible adjuster model as severe weather strains claims volumes</t>
        </is>
      </c>
      <c r="F787" s="3" t="inlineStr">
        <is>
          <t>Facing a surge of complex, weather-driven claims, TPA giant Gallagher Bassett described shifting to an integrated field-and-desk adjusting model that lets it flex resources on demand, arguing that resilience and adaptability are becoming the differentiators for claims partners as catastrophe risk intensifies.</t>
        </is>
      </c>
      <c r="G787" s="2" t="inlineStr">
        <is>
          <t>Insurance-Edge.net</t>
        </is>
      </c>
      <c r="H787" s="2" t="inlineStr">
        <is>
          <t>https://insurance-edge.net/2026/07/07/gallagher-bassett-offers-weather-related-insights/</t>
        </is>
      </c>
      <c r="I787" s="2" t="inlineStr">
        <is>
          <t>2026-07-07</t>
        </is>
      </c>
      <c r="J787" s="2" t="inlineStr">
        <is>
          <t>2026-W31</t>
        </is>
      </c>
    </row>
    <row r="788">
      <c r="A788" s="2" t="inlineStr">
        <is>
          <t>2026-07-31</t>
        </is>
      </c>
      <c r="B788" s="2" t="inlineStr">
        <is>
          <t>FinTech</t>
        </is>
      </c>
      <c r="C788" s="2" t="inlineStr">
        <is>
          <t>Investments &amp; Funding</t>
        </is>
      </c>
      <c r="D788" s="2" t="inlineStr">
        <is>
          <t>Global</t>
        </is>
      </c>
      <c r="E788" s="3" t="inlineStr">
        <is>
          <t>Embedded-insurance platform Cover Genius raises $100M, now valued near $2 billion</t>
        </is>
      </c>
      <c r="F788" s="3" t="inlineStr">
        <is>
          <t>Cover Genius, a New York-based embedded-protection insurtech, closed a $100 million raise backed by Vista Credit Partners that pushes its valuation to roughly $1.9 billion, with proceeds earmarked for expanding AI-driven personalization and claims tools and funding further acquisitions.</t>
        </is>
      </c>
      <c r="G788" s="2" t="inlineStr">
        <is>
          <t>Business Wire</t>
        </is>
      </c>
      <c r="H788" s="2" t="inlineStr">
        <is>
          <t>https://www.businesswire.com/news/home/20260714199328/en/Cover-Genius-Raises-USD-$100M-Backed-by-Vista-Credit-Partners-Reaching-USD-$1.9-Billion-Valuation-as-it-Advances-AI-First-Platform-and-Global-Expansion</t>
        </is>
      </c>
      <c r="I788" s="2" t="inlineStr">
        <is>
          <t>2026-07-14</t>
        </is>
      </c>
      <c r="J788" s="2" t="inlineStr">
        <is>
          <t>2026-W31</t>
        </is>
      </c>
    </row>
    <row r="789">
      <c r="A789" s="2" t="inlineStr">
        <is>
          <t>2026-07-31</t>
        </is>
      </c>
      <c r="B789" s="2" t="inlineStr">
        <is>
          <t>FinTech</t>
        </is>
      </c>
      <c r="C789" s="2" t="inlineStr">
        <is>
          <t>M&amp;A</t>
        </is>
      </c>
      <c r="D789" s="2" t="inlineStr">
        <is>
          <t>United States</t>
        </is>
      </c>
      <c r="E789" s="3" t="inlineStr">
        <is>
          <t>Matic buys Policygenius's property-casualty book while taking on new capital partner</t>
        </is>
      </c>
      <c r="F789" s="3" t="inlineStr">
        <is>
          <t>Insurance-technology platform Matic acquired roughly 30,000 home and auto policies from Policygenius's property-casualty portfolio and simultaneously secured a minority growth investment from Primus Capital to fund further embedded-insurance partnerships and acquisitions.</t>
        </is>
      </c>
      <c r="G789" s="2" t="inlineStr">
        <is>
          <t>GlobeNewswire</t>
        </is>
      </c>
      <c r="H789" s="2" t="inlineStr">
        <is>
          <t>https://www.globenewswire.com/news-release/2026/06/24/3317007/0/en/Matic-Secures-Minority-Investment-From-Primus-Capital-and-Acquires-Policygenius-Property-and-Casualty-Insurance-Book.html</t>
        </is>
      </c>
      <c r="I789" s="2" t="inlineStr">
        <is>
          <t>2026-06-24</t>
        </is>
      </c>
      <c r="J789" s="2" t="inlineStr">
        <is>
          <t>2026-W31</t>
        </is>
      </c>
    </row>
    <row r="790">
      <c r="A790" s="2" t="inlineStr">
        <is>
          <t>2026-07-31</t>
        </is>
      </c>
      <c r="B790" s="2" t="inlineStr">
        <is>
          <t>FinTech</t>
        </is>
      </c>
      <c r="C790" s="2" t="inlineStr">
        <is>
          <t>Regulatory &amp; Policy</t>
        </is>
      </c>
      <c r="D790" s="2" t="inlineStr">
        <is>
          <t>UK/Europe</t>
        </is>
      </c>
      <c r="E790" s="3" t="inlineStr">
        <is>
          <t>UK's FCA pushes further insurance rule simplification, easing cross-border and disclosure burdens</t>
        </is>
      </c>
      <c r="F790" s="3" t="inlineStr">
        <is>
          <t>The Financial Conduct Authority published a new consultation proposing to narrow the territorial scope of its insurance conduct rules and strip out disclosure requirements it views as duplicative, continuing a broader effort to streamline regulation for insurers, intermediaries and MGAs.</t>
        </is>
      </c>
      <c r="G790" s="2" t="inlineStr">
        <is>
          <t>National Law Review</t>
        </is>
      </c>
      <c r="H790" s="2" t="inlineStr">
        <is>
          <t>https://natlawreview.com/article/fca-presses-ahead-insurance-simplification-key-points-consultation-paper-2622</t>
        </is>
      </c>
      <c r="I790" s="2" t="inlineStr">
        <is>
          <t>2026-06-29</t>
        </is>
      </c>
      <c r="J790" s="2" t="inlineStr">
        <is>
          <t>2026-W31</t>
        </is>
      </c>
    </row>
    <row r="791">
      <c r="A791" s="2" t="inlineStr">
        <is>
          <t>2026-07-31</t>
        </is>
      </c>
      <c r="B791" s="2" t="inlineStr">
        <is>
          <t>Life &amp; Annuities</t>
        </is>
      </c>
      <c r="C791" s="2" t="inlineStr">
        <is>
          <t>Market Economics</t>
        </is>
      </c>
      <c r="D791" s="2" t="inlineStr">
        <is>
          <t>United States</t>
        </is>
      </c>
      <c r="E791" s="3" t="inlineStr">
        <is>
          <t>US annuity sales set fresh quarterly record in Q2 2026</t>
        </is>
      </c>
      <c r="F791" s="3" t="inlineStr">
        <is>
          <t>LIMRA's preliminary figures show total US annuity sales climbing 4% year-over-year to an all-time high of $123.9 billion in the second quarter, extending an 11-quarter streak above $100 billion on strong fixed-rate deferred and income annuity demand.</t>
        </is>
      </c>
      <c r="G791" s="2" t="inlineStr">
        <is>
          <t>InsuranceNewsNet</t>
        </is>
      </c>
      <c r="H791" s="2" t="inlineStr">
        <is>
          <t>https://insurancenewsnet.com/innarticle/limra-annuity-sales-set-new-quarterly-record-with-123-9b-in-q2</t>
        </is>
      </c>
      <c r="I791" s="2" t="inlineStr">
        <is>
          <t>2026-07-30</t>
        </is>
      </c>
      <c r="J791" s="2" t="inlineStr">
        <is>
          <t>2026-W31</t>
        </is>
      </c>
    </row>
    <row r="792">
      <c r="A792" s="2" t="inlineStr">
        <is>
          <t>2026-07-31</t>
        </is>
      </c>
      <c r="B792" s="2" t="inlineStr">
        <is>
          <t>Life &amp; Annuities</t>
        </is>
      </c>
      <c r="C792" s="2" t="inlineStr">
        <is>
          <t>People &amp; Leadership</t>
        </is>
      </c>
      <c r="D792" s="2" t="inlineStr">
        <is>
          <t>UK/Europe</t>
        </is>
      </c>
      <c r="E792" s="3" t="inlineStr">
        <is>
          <t>Malibu Life recruits a Prudential retirement executive as its new chief executive</t>
        </is>
      </c>
      <c r="F792" s="3" t="inlineStr">
        <is>
          <t>London-listed reinsurer Malibu Life Holdings named Todd Shriber, formerly head of strategy for Prudential Financial's global retirement and insurance businesses, as CEO effective July 20, as the firm expands into US direct annuity origination following its TruSpire acquisition.</t>
        </is>
      </c>
      <c r="G792" s="2" t="inlineStr">
        <is>
          <t>AJ Bell</t>
        </is>
      </c>
      <c r="H792" s="2" t="inlineStr">
        <is>
          <t>https://www.ajbell.co.uk/news/articles/brief-malibu-life-appoints-todd-shriber-ceo-july-20</t>
        </is>
      </c>
      <c r="I792" s="2" t="inlineStr">
        <is>
          <t>2026-07-20</t>
        </is>
      </c>
      <c r="J792" s="2" t="inlineStr">
        <is>
          <t>2026-W31</t>
        </is>
      </c>
    </row>
    <row r="793">
      <c r="A793" s="2" t="inlineStr">
        <is>
          <t>2026-07-31</t>
        </is>
      </c>
      <c r="B793" s="2" t="inlineStr">
        <is>
          <t>Life &amp; Annuities</t>
        </is>
      </c>
      <c r="C793" s="2" t="inlineStr">
        <is>
          <t>Technology &amp; AI</t>
        </is>
      </c>
      <c r="D793" s="2" t="inlineStr">
        <is>
          <t>India</t>
        </is>
      </c>
      <c r="E793" s="3" t="inlineStr">
        <is>
          <t>Indian life insurers push AI deeper into underwriting and claims workflows</t>
        </is>
      </c>
      <c r="F793" s="3" t="inlineStr">
        <is>
          <t>ICICI Prudential Life and HDFC Life are moving artificial intelligence from pilot projects into everyday underwriting, claims processing, fraud detection and servicing, part of a broader industry shift toward AI-driven efficiency across the policy lifecycle.</t>
        </is>
      </c>
      <c r="G793" s="2" t="inlineStr">
        <is>
          <t>Business Standard</t>
        </is>
      </c>
      <c r="H793" s="2" t="inlineStr">
        <is>
          <t>https://www.business-standard.com/industry/banking/insurers-deepen-ai-adoption-to-boost-underwriting-claims-customer-service-126071600883_1.html</t>
        </is>
      </c>
      <c r="I793" s="2" t="inlineStr">
        <is>
          <t>2026-07-16</t>
        </is>
      </c>
      <c r="J793" s="2" t="inlineStr">
        <is>
          <t>2026-W31</t>
        </is>
      </c>
    </row>
    <row r="794">
      <c r="A794" s="2" t="inlineStr">
        <is>
          <t>2026-07-31</t>
        </is>
      </c>
      <c r="B794" s="2" t="inlineStr">
        <is>
          <t>Retirement</t>
        </is>
      </c>
      <c r="C794" s="2" t="inlineStr">
        <is>
          <t>Regulatory &amp; Policy</t>
        </is>
      </c>
      <c r="D794" s="2" t="inlineStr">
        <is>
          <t>UK/Europe</t>
        </is>
      </c>
      <c r="E794" s="3" t="inlineStr">
        <is>
          <t>UK pension trustees told to brace for DC megafund rules as new pensions law takes effect</t>
        </is>
      </c>
      <c r="F794" s="3" t="inlineStr">
        <is>
          <t>With the Pension Schemes Act 2026 having received Royal Assent, advisers are highlighting a revised implementation roadmap, a Value for Money framework consultation and new scale requirements that will eventually push smaller DC schemes toward consolidation into multi-billion-pound master trusts.</t>
        </is>
      </c>
      <c r="G794" s="2" t="inlineStr">
        <is>
          <t>A&amp;O Shearman</t>
        </is>
      </c>
      <c r="H794" s="2" t="inlineStr">
        <is>
          <t>https://www.aoshearman.com/en/insights/uk-pensions-dc-trustee-agenda-update-august-2026</t>
        </is>
      </c>
      <c r="I794" s="2" t="inlineStr">
        <is>
          <t>2026-07-30</t>
        </is>
      </c>
      <c r="J794" s="2" t="inlineStr">
        <is>
          <t>2026-W31</t>
        </is>
      </c>
    </row>
    <row r="795">
      <c r="A795" s="2" t="inlineStr">
        <is>
          <t>2026-07-31</t>
        </is>
      </c>
      <c r="B795" s="2" t="inlineStr">
        <is>
          <t>Retirement</t>
        </is>
      </c>
      <c r="C795" s="2" t="inlineStr">
        <is>
          <t>Investments &amp; Funding</t>
        </is>
      </c>
      <c r="D795" s="2" t="inlineStr">
        <is>
          <t>APAC</t>
        </is>
      </c>
      <c r="E795" s="3" t="inlineStr">
        <is>
          <t>Japan pushes its $1.8 trillion pension giant to triple alternative-asset exposure</t>
        </is>
      </c>
      <c r="F795" s="3" t="inlineStr">
        <is>
          <t>Japanese officials are urging GPIF, the world's largest pension fund, to lift allocations to private equity, real estate, credit and infrastructure from about 1.7% toward a 5% target as part of a broader overhaul of its investment strategy.</t>
        </is>
      </c>
      <c r="G795" s="2" t="inlineStr">
        <is>
          <t>Investing.com</t>
        </is>
      </c>
      <c r="H795" s="2" t="inlineStr">
        <is>
          <t>https://www.investing.com/news/economy-news/japan-to-steer-18-trillion-pension-fund-toward-more-alternative-investments-4787326</t>
        </is>
      </c>
      <c r="I795" s="2" t="inlineStr">
        <is>
          <t>2026-07-11</t>
        </is>
      </c>
      <c r="J795" s="2" t="inlineStr">
        <is>
          <t>2026-W31</t>
        </is>
      </c>
    </row>
    <row r="796">
      <c r="A796" s="2" t="inlineStr">
        <is>
          <t>2026-07-31</t>
        </is>
      </c>
      <c r="B796" s="2" t="inlineStr">
        <is>
          <t>Retirement</t>
        </is>
      </c>
      <c r="C796" s="2" t="inlineStr">
        <is>
          <t>Market Economics</t>
        </is>
      </c>
      <c r="D796" s="2" t="inlineStr">
        <is>
          <t>United States</t>
        </is>
      </c>
      <c r="E796" s="3" t="inlineStr">
        <is>
          <t>Pooled employer plans become a top growth bet for 401(k) recordkeepers</t>
        </is>
      </c>
      <c r="F796" s="3" t="inlineStr">
        <is>
          <t>A new Cerulli report finds recordkeepers expect pooled employer plans to drive a growing share of new business, with adoption already up sharply year-over-year and most recordkeepers now supporting PEPs as a strategic priority.</t>
        </is>
      </c>
      <c r="G796" s="2" t="inlineStr">
        <is>
          <t>NAPA-Net</t>
        </is>
      </c>
      <c r="H796" s="2" t="inlineStr">
        <is>
          <t>https://www.napa-net.org/news/2026/7/recordkeepers-eye-peps-for-new-growth-opportunities/</t>
        </is>
      </c>
      <c r="I796" s="2" t="inlineStr">
        <is>
          <t>2026-07-11</t>
        </is>
      </c>
      <c r="J796" s="2" t="inlineStr">
        <is>
          <t>2026-W31</t>
        </is>
      </c>
    </row>
    <row r="797">
      <c r="A797" s="2" t="inlineStr">
        <is>
          <t>2026-08-01</t>
        </is>
      </c>
      <c r="B797" s="2" t="inlineStr">
        <is>
          <t>Life &amp; Annuities</t>
        </is>
      </c>
      <c r="C797" s="2" t="inlineStr">
        <is>
          <t>Market Economics</t>
        </is>
      </c>
      <c r="D797" s="2" t="inlineStr">
        <is>
          <t>United States</t>
        </is>
      </c>
      <c r="E797" s="3" t="inlineStr">
        <is>
          <t>F&amp;G Annuities &amp; Life set to report Q2 2026 earnings August 5 after prior-quarter miss</t>
        </is>
      </c>
      <c r="F797" s="3" t="inlineStr">
        <is>
          <t>Analysts expect F&amp;G to post roughly $0.82 EPS on $1.49 billion of revenue when it reports second-quarter results, following a first-quarter miss versus consensus estimates.</t>
        </is>
      </c>
      <c r="G797" s="2" t="inlineStr">
        <is>
          <t>Daily Political</t>
        </is>
      </c>
      <c r="H797" s="2" t="inlineStr">
        <is>
          <t>https://www.dailypolitical.com/2026/07/29/fg-annuities-life-fg-projected-to-post-quarterly-earnings-on-wednesday.html</t>
        </is>
      </c>
      <c r="I797" s="2" t="inlineStr">
        <is>
          <t>2026-07-29</t>
        </is>
      </c>
      <c r="J797" s="2" t="inlineStr">
        <is>
          <t>2026-W31</t>
        </is>
      </c>
    </row>
    <row r="798">
      <c r="A798" s="2" t="inlineStr">
        <is>
          <t>2026-08-01</t>
        </is>
      </c>
      <c r="B798" s="2" t="inlineStr">
        <is>
          <t>Retirement</t>
        </is>
      </c>
      <c r="C798" s="2" t="inlineStr">
        <is>
          <t>Market Economics</t>
        </is>
      </c>
      <c r="D798" s="2" t="inlineStr">
        <is>
          <t>United States</t>
        </is>
      </c>
      <c r="E798" s="3" t="inlineStr">
        <is>
          <t>Pooled Employer Plan adoption jumps 45% as recordkeepers make PEPs a strategic priority</t>
        </is>
      </c>
      <c r="F798" s="3" t="inlineStr">
        <is>
          <t>The 2026 PLANSPONSOR/Cerulli recordkeeping survey found 10,797 employers have now adopted PEPs for their 401(k) or 403(b) participants, up from 7,454 a year earlier, with most recordkeepers calling PEPs a major or moderate strategic priority.</t>
        </is>
      </c>
      <c r="G798" s="2" t="inlineStr">
        <is>
          <t>PLANSPONSOR / 401(k) Specialist</t>
        </is>
      </c>
      <c r="H798" s="2" t="inlineStr">
        <is>
          <t>https://401kspecialistmag.com/iric-forecasts-retirement-income-adoption-financial-wellness-expansion-for-2026/</t>
        </is>
      </c>
      <c r="I798" s="2" t="inlineStr">
        <is>
          <t>2026-07-20</t>
        </is>
      </c>
      <c r="J798" s="2" t="inlineStr">
        <is>
          <t>2026-W31</t>
        </is>
      </c>
    </row>
    <row r="799">
      <c r="A799" s="2" t="inlineStr">
        <is>
          <t>2026-08-01</t>
        </is>
      </c>
      <c r="B799" s="2" t="inlineStr">
        <is>
          <t>Investments</t>
        </is>
      </c>
      <c r="C799" s="2" t="inlineStr">
        <is>
          <t>Market Economics</t>
        </is>
      </c>
      <c r="D799" s="2" t="inlineStr">
        <is>
          <t>UK/Europe</t>
        </is>
      </c>
      <c r="E799" s="3" t="inlineStr">
        <is>
          <t>AXA underlying profit rises 2% to €4.5 billion as insurer refocuses after asset-management sale</t>
        </is>
      </c>
      <c r="F799" s="3" t="inlineStr">
        <is>
          <t>AXA's earnings beat expectations for the first half of 2026, with CEO Thomas Buberl looking to strengthen the core insurance business following the group's €5.1 billion divestiture of its asset-management arm earlier this year.</t>
        </is>
      </c>
      <c r="G799" s="2" t="inlineStr">
        <is>
          <t>Insurance Journal</t>
        </is>
      </c>
      <c r="H799" s="2" t="inlineStr">
        <is>
          <t>https://www.insurancejournal.com/news/international/2026/07/31/879788.htm</t>
        </is>
      </c>
      <c r="I799" s="2" t="inlineStr">
        <is>
          <t>2026-07-31</t>
        </is>
      </c>
      <c r="J799" s="2" t="inlineStr">
        <is>
          <t>2026-W31</t>
        </is>
      </c>
    </row>
    <row r="800">
      <c r="A800" s="2" t="inlineStr">
        <is>
          <t>2026-08-01</t>
        </is>
      </c>
      <c r="B800" s="2" t="inlineStr">
        <is>
          <t>Investments</t>
        </is>
      </c>
      <c r="C800" s="2" t="inlineStr">
        <is>
          <t>Technology &amp; AI</t>
        </is>
      </c>
      <c r="D800" s="2" t="inlineStr">
        <is>
          <t>United States</t>
        </is>
      </c>
      <c r="E800" s="3" t="inlineStr">
        <is>
          <t>Vanguard and Fidelity push ahead with target-date fund glide-path overhauls as TDF assets near $5 trillion</t>
        </is>
      </c>
      <c r="F800" s="3" t="inlineStr">
        <is>
          <t>Both fund giants are mid-way through reallocating target-date series toward higher equity exposure in early-dated vintages, changes Morningstar says continue to reshape the nearly $5 trillion target-date fund category that anchors most workplace retirement defaults.</t>
        </is>
      </c>
      <c r="G800" s="2" t="inlineStr">
        <is>
          <t>401(k) Specialist / Morningstar</t>
        </is>
      </c>
      <c r="H800" s="2" t="inlineStr">
        <is>
          <t>https://401kspecialistmag.com/deep-dive-archive/target-date-funds/</t>
        </is>
      </c>
      <c r="I800" s="2" t="inlineStr">
        <is>
          <t>2026-07-15</t>
        </is>
      </c>
      <c r="J800" s="2" t="inlineStr">
        <is>
          <t>2026-W31</t>
        </is>
      </c>
    </row>
    <row r="801">
      <c r="A801" s="2" t="inlineStr">
        <is>
          <t>2026-08-01</t>
        </is>
      </c>
      <c r="B801" s="2" t="inlineStr">
        <is>
          <t>Wealth Management</t>
        </is>
      </c>
      <c r="C801" s="2" t="inlineStr">
        <is>
          <t>M&amp;A</t>
        </is>
      </c>
      <c r="D801" s="2" t="inlineStr">
        <is>
          <t>United States</t>
        </is>
      </c>
      <c r="E801" s="3" t="inlineStr">
        <is>
          <t>RIA M&amp;A activity shatters records with first-half deal count up nearly 40% year over year</t>
        </is>
      </c>
      <c r="F801" s="3" t="inlineStr">
        <is>
          <t>Independent RIA consolidation is accelerating in 2026 as private-equity-backed acquirers and roll-ups compete for scale, with deal volume in the first half already approaching 40% above last year's pace.</t>
        </is>
      </c>
      <c r="G801" s="2" t="inlineStr">
        <is>
          <t>WealthManagement.com</t>
        </is>
      </c>
      <c r="H801" s="2" t="inlineStr">
        <is>
          <t>https://www.wealthmanagement.com/wealth-management-industry-trends/ria-news</t>
        </is>
      </c>
      <c r="I801" s="2" t="inlineStr">
        <is>
          <t>2026-07-24</t>
        </is>
      </c>
      <c r="J801" s="2" t="inlineStr">
        <is>
          <t>2026-W31</t>
        </is>
      </c>
    </row>
    <row r="802">
      <c r="A802" s="2" t="inlineStr">
        <is>
          <t>2026-08-01</t>
        </is>
      </c>
      <c r="B802" s="2" t="inlineStr">
        <is>
          <t>Wealth Management</t>
        </is>
      </c>
      <c r="C802" s="2" t="inlineStr">
        <is>
          <t>M&amp;A</t>
        </is>
      </c>
      <c r="D802" s="2" t="inlineStr">
        <is>
          <t>United States</t>
        </is>
      </c>
      <c r="E802" s="3" t="inlineStr">
        <is>
          <t>Carlyle and Bain Capital reportedly bid for Wealth Enhancement Group as PE appetite for RIAs intensifies</t>
        </is>
      </c>
      <c r="F802" s="3" t="inlineStr">
        <is>
          <t>Private equity interest in large independent wealth managers is heating up, with Carlyle Group and Bain Capital said to be competing for a stake in Wealth Enhancement Group, one of the country's larger RIA aggregators.</t>
        </is>
      </c>
      <c r="G802" s="2" t="inlineStr">
        <is>
          <t>401(k) Specialist</t>
        </is>
      </c>
      <c r="H802" s="2" t="inlineStr">
        <is>
          <t>https://401kspecialistmag.com/ria-consolidation-advisor-retirement-fuels-ma-activity/</t>
        </is>
      </c>
      <c r="I802" s="2" t="inlineStr">
        <is>
          <t>2026-07-21</t>
        </is>
      </c>
      <c r="J802" s="2" t="inlineStr">
        <is>
          <t>2026-W31</t>
        </is>
      </c>
    </row>
    <row r="803">
      <c r="A803" s="2" t="inlineStr">
        <is>
          <t>2026-08-01</t>
        </is>
      </c>
      <c r="B803" s="2" t="inlineStr">
        <is>
          <t>Wealth Management</t>
        </is>
      </c>
      <c r="C803" s="2" t="inlineStr">
        <is>
          <t>Technology &amp; AI</t>
        </is>
      </c>
      <c r="D803" s="2" t="inlineStr">
        <is>
          <t>United States</t>
        </is>
      </c>
      <c r="E803" s="3" t="inlineStr">
        <is>
          <t>Altruist launches AI planning agent 'Hazel' as AI-native wealth manager Arca raises $64 million</t>
        </is>
      </c>
      <c r="F803" s="3" t="inlineStr">
        <is>
          <t>Custodial platform Altruist rolled out an AI-driven financial planning agent for advisors, the same week AI-native wealth manager Arca closed a $64 million funding round, underscoring how fast agentic AI is moving into core advisor workflows.</t>
        </is>
      </c>
      <c r="G803" s="2" t="inlineStr">
        <is>
          <t>WealthManagement.com</t>
        </is>
      </c>
      <c r="H803" s="2" t="inlineStr">
        <is>
          <t>https://www.wealthmanagement.com/financial-technology</t>
        </is>
      </c>
      <c r="I803" s="2" t="inlineStr">
        <is>
          <t>2026-07-17</t>
        </is>
      </c>
      <c r="J803" s="2" t="inlineStr">
        <is>
          <t>2026-W31</t>
        </is>
      </c>
    </row>
    <row r="804">
      <c r="A804" s="2" t="inlineStr">
        <is>
          <t>2026-08-01</t>
        </is>
      </c>
      <c r="B804" s="2" t="inlineStr">
        <is>
          <t>Property &amp; Casualty</t>
        </is>
      </c>
      <c r="C804" s="2" t="inlineStr">
        <is>
          <t>Market Economics</t>
        </is>
      </c>
      <c r="D804" s="2" t="inlineStr">
        <is>
          <t>United States</t>
        </is>
      </c>
      <c r="E804" s="3" t="inlineStr">
        <is>
          <t>US P&amp;C insurers post $15.8 billion Q1 underwriting gain, reversing year-ago loss</t>
        </is>
      </c>
      <c r="F804" s="3" t="inlineStr">
        <is>
          <t>Private US property/casualty insurers swung to a first-quarter 2026 underwriting profit of $15.8 billion, a sharp turnaround from the $864 million underwriting loss recorded in the same period last year.</t>
        </is>
      </c>
      <c r="G804" s="2" t="inlineStr">
        <is>
          <t>Insurance Journal</t>
        </is>
      </c>
      <c r="H804" s="2" t="inlineStr">
        <is>
          <t>https://www.insurancejournal.com/property-casualty</t>
        </is>
      </c>
      <c r="I804" s="2" t="inlineStr">
        <is>
          <t>2026-07-10</t>
        </is>
      </c>
      <c r="J804" s="2" t="inlineStr">
        <is>
          <t>2026-W31</t>
        </is>
      </c>
    </row>
    <row r="805">
      <c r="A805" s="2" t="inlineStr">
        <is>
          <t>2026-08-01</t>
        </is>
      </c>
      <c r="B805" s="2" t="inlineStr">
        <is>
          <t>Property &amp; Casualty</t>
        </is>
      </c>
      <c r="C805" s="2" t="inlineStr">
        <is>
          <t>Market Economics</t>
        </is>
      </c>
      <c r="D805" s="2" t="inlineStr">
        <is>
          <t>United States</t>
        </is>
      </c>
      <c r="E805" s="3" t="inlineStr">
        <is>
          <t>P&amp;C market splits in two directions: property rates soften while casualty lines keep hardening</t>
        </is>
      </c>
      <c r="F805" s="3" t="inlineStr">
        <is>
          <t>Property insurance pricing is easing after a muted catastrophe year and a wave of reinsurance capital, even as casualty lines continue to harden under pressure from social inflation, larger jury awards and aggressive litigation funding.</t>
        </is>
      </c>
      <c r="G805" s="2" t="inlineStr">
        <is>
          <t>CoreMark Insurance</t>
        </is>
      </c>
      <c r="H805" s="2" t="inlineStr">
        <is>
          <t>https://coremarkins.com/u-s-property-casualty-insurance-outlook-for-2026/</t>
        </is>
      </c>
      <c r="I805" s="2" t="inlineStr">
        <is>
          <t>2026-07-12</t>
        </is>
      </c>
      <c r="J805" s="2" t="inlineStr">
        <is>
          <t>2026-W31</t>
        </is>
      </c>
    </row>
    <row r="806">
      <c r="A806" s="2" t="inlineStr">
        <is>
          <t>2026-08-01</t>
        </is>
      </c>
      <c r="B806" s="2" t="inlineStr">
        <is>
          <t>Property &amp; Casualty</t>
        </is>
      </c>
      <c r="C806" s="2" t="inlineStr">
        <is>
          <t>Market Economics</t>
        </is>
      </c>
      <c r="D806" s="2" t="inlineStr">
        <is>
          <t>United States</t>
        </is>
      </c>
      <c r="E806" s="3" t="inlineStr">
        <is>
          <t>Commercial auto insurers have absorbed more than $10 billion in underwriting losses over two years</t>
        </is>
      </c>
      <c r="F806" s="3" t="inlineStr">
        <is>
          <t>Commercial auto liability remains the most stressed P&amp;C line, with carriers continuing to post outsized underwriting losses as claim severity from litigation and jury verdicts keeps outpacing rate increases.</t>
        </is>
      </c>
      <c r="G806" s="2" t="inlineStr">
        <is>
          <t>Alera Group</t>
        </is>
      </c>
      <c r="H806" s="2" t="inlineStr">
        <is>
          <t>https://aleragroup.com/insights/are-you-prepared-2026-property-and-casualty-trends-uncovered</t>
        </is>
      </c>
      <c r="I806" s="2" t="inlineStr">
        <is>
          <t>2026-07-14</t>
        </is>
      </c>
      <c r="J806" s="2" t="inlineStr">
        <is>
          <t>2026-W31</t>
        </is>
      </c>
    </row>
    <row r="807">
      <c r="A807" s="2" t="inlineStr">
        <is>
          <t>2026-08-01</t>
        </is>
      </c>
      <c r="B807" s="2" t="inlineStr">
        <is>
          <t>Brokers &amp; MGA/GA</t>
        </is>
      </c>
      <c r="C807" s="2" t="inlineStr">
        <is>
          <t>M&amp;A</t>
        </is>
      </c>
      <c r="D807" s="2" t="inlineStr">
        <is>
          <t>Global</t>
        </is>
      </c>
      <c r="E807" s="3" t="inlineStr">
        <is>
          <t>Acies MGU launches ports-and-terminals specialist TEDmar International</t>
        </is>
      </c>
      <c r="F807" s="3" t="inlineStr">
        <is>
          <t>Acies MGU unveiled TEDmar International, a new managing general agent focused on marine ports and terminals risk, led by veteran marine underwriters, as part of a wider wave of specialty MGA launches this week.</t>
        </is>
      </c>
      <c r="G807" s="2" t="inlineStr">
        <is>
          <t>Insurance Journal</t>
        </is>
      </c>
      <c r="H807" s="2" t="inlineStr">
        <is>
          <t>https://www.insurancejournal.com/news/international/2026/07/30/879687.htm</t>
        </is>
      </c>
      <c r="I807" s="2" t="inlineStr">
        <is>
          <t>2026-07-30</t>
        </is>
      </c>
      <c r="J807" s="2" t="inlineStr">
        <is>
          <t>2026-W31</t>
        </is>
      </c>
    </row>
    <row r="808">
      <c r="A808" s="2" t="inlineStr">
        <is>
          <t>2026-08-01</t>
        </is>
      </c>
      <c r="B808" s="2" t="inlineStr">
        <is>
          <t>Brokers &amp; MGA/GA</t>
        </is>
      </c>
      <c r="C808" s="2" t="inlineStr">
        <is>
          <t>Market Economics</t>
        </is>
      </c>
      <c r="D808" s="2" t="inlineStr">
        <is>
          <t>Global</t>
        </is>
      </c>
      <c r="E808" s="3" t="inlineStr">
        <is>
          <t>Global MGA and coverholder market revenue reaches $17.3 billion on 19% annual growth</t>
        </is>
      </c>
      <c r="F808" s="3" t="inlineStr">
        <is>
          <t>Delegated underwriting continues to expand rapidly worldwide, with the global MGA, MGU and coverholder segment now generating an estimated $17.3 billion in revenue as carriers lean further on third-party underwriting capacity.</t>
        </is>
      </c>
      <c r="G808" s="2" t="inlineStr">
        <is>
          <t>Beinsure</t>
        </is>
      </c>
      <c r="H808" s="2" t="inlineStr">
        <is>
          <t>https://beinsure.com/top-ranking-mga-worldwide/</t>
        </is>
      </c>
      <c r="I808" s="2" t="inlineStr">
        <is>
          <t>2026-07-20</t>
        </is>
      </c>
      <c r="J808" s="2" t="inlineStr">
        <is>
          <t>2026-W31</t>
        </is>
      </c>
    </row>
    <row r="809">
      <c r="A809" s="2" t="inlineStr">
        <is>
          <t>2026-08-01</t>
        </is>
      </c>
      <c r="B809" s="2" t="inlineStr">
        <is>
          <t>FinTech</t>
        </is>
      </c>
      <c r="C809" s="2" t="inlineStr">
        <is>
          <t>M&amp;A</t>
        </is>
      </c>
      <c r="D809" s="2" t="inlineStr">
        <is>
          <t>APAC</t>
        </is>
      </c>
      <c r="E809" s="3" t="inlineStr">
        <is>
          <t>Allianz agrees to acquire HSBC's Singapore health and life insurance business for €2 billion</t>
        </is>
      </c>
      <c r="F809" s="3" t="inlineStr">
        <is>
          <t>Allianz will take over HSBC's Singapore life and health insurance operations in a €2 billion deal expected to close in the first half of 2027, pending approval from Singapore's Monetary Authority, expanding Allianz's Asian footprint.</t>
        </is>
      </c>
      <c r="G809" s="2" t="inlineStr">
        <is>
          <t>FinTech Global</t>
        </is>
      </c>
      <c r="H809" s="2" t="inlineStr">
        <is>
          <t>https://fintech.global/2026/07/30/tpg-backed-third-wave-accelerates-insurance-roll-up/</t>
        </is>
      </c>
      <c r="I809" s="2" t="inlineStr">
        <is>
          <t>2026-07-29</t>
        </is>
      </c>
      <c r="J809" s="2" t="inlineStr">
        <is>
          <t>2026-W31</t>
        </is>
      </c>
    </row>
    <row r="810">
      <c r="A810" s="2" t="inlineStr">
        <is>
          <t>2026-08-01</t>
        </is>
      </c>
      <c r="B810" s="2" t="inlineStr">
        <is>
          <t>BrokerTech</t>
        </is>
      </c>
      <c r="C810" s="2" t="inlineStr">
        <is>
          <t>Technology &amp; AI</t>
        </is>
      </c>
      <c r="D810" s="2" t="inlineStr">
        <is>
          <t>United States</t>
        </is>
      </c>
      <c r="E810" s="3" t="inlineStr">
        <is>
          <t>Zywave expands AI platform aimed at reshaping insurance distribution growth</t>
        </is>
      </c>
      <c r="F810" s="3" t="inlineStr">
        <is>
          <t>Insurance software provider Zywave broadened its AI product suite for agencies and brokers, adding capabilities aimed at automating sales workflows and accelerating growth for distribution partners.</t>
        </is>
      </c>
      <c r="G810" s="2" t="inlineStr">
        <is>
          <t>FinTech Global</t>
        </is>
      </c>
      <c r="H810" s="2" t="inlineStr">
        <is>
          <t>https://fintech.global/2026/07/31/zywave-expands-ai-platform-to-reshape-insurance-growth/</t>
        </is>
      </c>
      <c r="I810" s="2" t="inlineStr">
        <is>
          <t>2026-07-31</t>
        </is>
      </c>
      <c r="J810" s="2" t="inlineStr">
        <is>
          <t>2026-W31</t>
        </is>
      </c>
    </row>
    <row r="811">
      <c r="A811" s="2" t="inlineStr">
        <is>
          <t>2026-08-01</t>
        </is>
      </c>
      <c r="B811" s="2" t="inlineStr">
        <is>
          <t>Health Insurance / Payer</t>
        </is>
      </c>
      <c r="C811" s="2" t="inlineStr">
        <is>
          <t>Regulatory &amp; Policy</t>
        </is>
      </c>
      <c r="D811" s="2" t="inlineStr">
        <is>
          <t>United States</t>
        </is>
      </c>
      <c r="E811" s="3" t="inlineStr">
        <is>
          <t>CMS finalizes 2027 Medicare Advantage rates with payments up nearly 5% for insurers</t>
        </is>
      </c>
      <c r="F811" s="3" t="inlineStr">
        <is>
          <t>The Trump administration backed off elements of its original Medicare Advantage rate proposal, finalizing 2027 payment rates that raise average per-enrollee payments to private insurers by close to 5%, roughly double the initially proposed increase.</t>
        </is>
      </c>
      <c r="G811" s="2" t="inlineStr">
        <is>
          <t>Healthcare Dive / KFF</t>
        </is>
      </c>
      <c r="H811" s="2" t="inlineStr">
        <is>
          <t>https://www.healthcaredive.com/news/medicare-advantage-2026-payment-rates-trump-humana-unitedhealth/744682/</t>
        </is>
      </c>
      <c r="I811" s="2" t="inlineStr">
        <is>
          <t>2026-07-15</t>
        </is>
      </c>
      <c r="J811" s="2" t="inlineStr">
        <is>
          <t>2026-W31</t>
        </is>
      </c>
    </row>
    <row r="812">
      <c r="A812" s="2" t="inlineStr">
        <is>
          <t>2026-08-01</t>
        </is>
      </c>
      <c r="B812" s="2" t="inlineStr">
        <is>
          <t>Health Insurance / Payer</t>
        </is>
      </c>
      <c r="C812" s="2" t="inlineStr">
        <is>
          <t>Market Economics</t>
        </is>
      </c>
      <c r="D812" s="2" t="inlineStr">
        <is>
          <t>United States</t>
        </is>
      </c>
      <c r="E812" s="3" t="inlineStr">
        <is>
          <t>Cigna raises 2026 earnings outlook after employer-plan profits jump on premium hikes</t>
        </is>
      </c>
      <c r="F812" s="3" t="inlineStr">
        <is>
          <t>Cigna's employer-sponsored plan segment delivered stronger-than-expected profit in the second quarter after premium increases, leading the insurer to raise its 2026 adjusted EPS guidance to at least $30.45, joining peers in a beat-and-raise quarter.</t>
        </is>
      </c>
      <c r="G812" s="2" t="inlineStr">
        <is>
          <t>Healthcare Dive</t>
        </is>
      </c>
      <c r="H812" s="2" t="inlineStr">
        <is>
          <t>https://www.healthcaredive.com/news/cigna-profit-jump-q2-2026-outlook-raise-no-surprises-idr/826551/</t>
        </is>
      </c>
      <c r="I812" s="2" t="inlineStr">
        <is>
          <t>2026-07-24</t>
        </is>
      </c>
      <c r="J812" s="2" t="inlineStr">
        <is>
          <t>2026-W31</t>
        </is>
      </c>
    </row>
    <row r="813">
      <c r="A813" s="2" t="inlineStr">
        <is>
          <t>2026-08-01</t>
        </is>
      </c>
      <c r="B813" s="2" t="inlineStr">
        <is>
          <t>Healthcare / Provider &amp; Clinical</t>
        </is>
      </c>
      <c r="C813" s="2" t="inlineStr">
        <is>
          <t>Technology &amp; AI</t>
        </is>
      </c>
      <c r="D813" s="2" t="inlineStr">
        <is>
          <t>United States</t>
        </is>
      </c>
      <c r="E813" s="3" t="inlineStr">
        <is>
          <t>Innovaccer and AWS sign multi-year deal to deploy agentic AI across health systems and payers</t>
        </is>
      </c>
      <c r="F813" s="3" t="inlineStr">
        <is>
          <t>Innovaccer and Amazon Web Services signed a multi-year strategic collaboration to help health systems and payers move agentic AI deployments from pilot to production at the security, compliance and scale healthcare organizations require.</t>
        </is>
      </c>
      <c r="G813" s="2" t="inlineStr">
        <is>
          <t>Fierce Healthcare</t>
        </is>
      </c>
      <c r="H813" s="2" t="inlineStr">
        <is>
          <t>https://www.fiercehealthcare.com/health-tech/weekly-rundown-innovaccer-aws-ink-strategic-collab-invoca-launches-patient-engagement</t>
        </is>
      </c>
      <c r="I813" s="2" t="inlineStr">
        <is>
          <t>2026-07-25</t>
        </is>
      </c>
      <c r="J813" s="2" t="inlineStr">
        <is>
          <t>2026-W31</t>
        </is>
      </c>
    </row>
    <row r="814">
      <c r="A814" s="2" t="inlineStr">
        <is>
          <t>2026-08-01</t>
        </is>
      </c>
      <c r="B814" s="2" t="inlineStr">
        <is>
          <t>Healthcare / Provider &amp; Clinical</t>
        </is>
      </c>
      <c r="C814" s="2" t="inlineStr">
        <is>
          <t>Regulatory &amp; Policy</t>
        </is>
      </c>
      <c r="D814" s="2" t="inlineStr">
        <is>
          <t>United States</t>
        </is>
      </c>
      <c r="E814" s="3" t="inlineStr">
        <is>
          <t>ONC releases USCDI version 7 and names nine EHIgnite Challenge Phase 1 winners</t>
        </is>
      </c>
      <c r="F814" s="3" t="inlineStr">
        <is>
          <t>The Office of the National Coordinator published version 7 of the US Core Data for Interoperability standard, adding 30 new data elements, and named nine Phase 1 winners of its EHIgnite Challenge to turn dense health records into clearer AI-generated summaries for patients and clinicians.</t>
        </is>
      </c>
      <c r="G814" s="2" t="inlineStr">
        <is>
          <t>Healthcare IT Today</t>
        </is>
      </c>
      <c r="H814" s="2" t="inlineStr">
        <is>
          <t>https://www.healthcareittoday.com/2026/07/25/weekly-roundup-july-25-2026/</t>
        </is>
      </c>
      <c r="I814" s="2" t="inlineStr">
        <is>
          <t>2026-07-25</t>
        </is>
      </c>
      <c r="J814" s="2" t="inlineStr">
        <is>
          <t>2026-W31</t>
        </is>
      </c>
    </row>
    <row r="815">
      <c r="A815" s="2" t="inlineStr">
        <is>
          <t>2026-08-01</t>
        </is>
      </c>
      <c r="B815" s="2" t="inlineStr">
        <is>
          <t>Health Insurance / Payer</t>
        </is>
      </c>
      <c r="C815" s="2" t="inlineStr">
        <is>
          <t>Regulatory &amp; Policy</t>
        </is>
      </c>
      <c r="D815" s="2" t="inlineStr">
        <is>
          <t>India</t>
        </is>
      </c>
      <c r="E815" s="3" t="inlineStr">
        <is>
          <t>IRDAI weighs overhaul of insurance distributor commissions to curb mis-selling</t>
        </is>
      </c>
      <c r="F815" s="3" t="inlineStr">
        <is>
          <t>India's insurance regulator is considering replacing large upfront commission payouts to distributors with payments staggered over a policy's life, an effort to improve customer outcomes and align India's distribution rules with global norms.</t>
        </is>
      </c>
      <c r="G815" s="2" t="inlineStr">
        <is>
          <t>Business Standard</t>
        </is>
      </c>
      <c r="H815" s="2" t="inlineStr">
        <is>
          <t>https://www.business-standard.com/finance/insurance</t>
        </is>
      </c>
      <c r="I815" s="2" t="inlineStr">
        <is>
          <t>2026-07-27</t>
        </is>
      </c>
      <c r="J815" s="2" t="inlineStr">
        <is>
          <t>2026-W31</t>
        </is>
      </c>
    </row>
    <row r="816">
      <c r="A816" s="2" t="inlineStr">
        <is>
          <t>2026-08-01</t>
        </is>
      </c>
      <c r="B816" s="2" t="inlineStr">
        <is>
          <t>Life &amp; Annuities</t>
        </is>
      </c>
      <c r="C816" s="2" t="inlineStr">
        <is>
          <t>Technology &amp; AI</t>
        </is>
      </c>
      <c r="D816" s="2" t="inlineStr">
        <is>
          <t>India</t>
        </is>
      </c>
      <c r="E816" s="3" t="inlineStr">
        <is>
          <t>India's Bima Sugam insurance marketplace to launch motor, health and term products by September</t>
        </is>
      </c>
      <c r="F816" s="3" t="inlineStr">
        <is>
          <t>The government-backed Bima Sugam platform is on track to roll out its first motor, health and term insurance products by the end of September as participating insurers complete technology integration work.</t>
        </is>
      </c>
      <c r="G816" s="2" t="inlineStr">
        <is>
          <t>Business Today</t>
        </is>
      </c>
      <c r="H816" s="2" t="inlineStr">
        <is>
          <t>https://www.businesstoday.in/personal-finance/insurance</t>
        </is>
      </c>
      <c r="I816" s="2" t="inlineStr">
        <is>
          <t>2026-07-26</t>
        </is>
      </c>
      <c r="J816" s="2" t="inlineStr">
        <is>
          <t>2026-W31</t>
        </is>
      </c>
    </row>
    <row r="817">
      <c r="A817" s="2" t="inlineStr">
        <is>
          <t>2026-08-01</t>
        </is>
      </c>
      <c r="B817" s="2" t="inlineStr">
        <is>
          <t>Property &amp; Casualty</t>
        </is>
      </c>
      <c r="C817" s="2" t="inlineStr">
        <is>
          <t>Regulatory &amp; Policy</t>
        </is>
      </c>
      <c r="D817" s="2" t="inlineStr">
        <is>
          <t>UK/Europe</t>
        </is>
      </c>
      <c r="E817" s="3" t="inlineStr">
        <is>
          <t>EIOPA presses private equity buyers of European insurers to prove long-term commitment</t>
        </is>
      </c>
      <c r="F817" s="3" t="inlineStr">
        <is>
          <t>Europe's insurance regulator is requiring private equity firms seeking to acquire European insurers to demonstrate they can support policyholders well beyond a typical five-year holding period before approving deals.</t>
        </is>
      </c>
      <c r="G817" s="2" t="inlineStr">
        <is>
          <t>Insurance Journal</t>
        </is>
      </c>
      <c r="H817" s="2" t="inlineStr">
        <is>
          <t>https://www.insurancejournal.com/news/international/2026/07/22/878521.htm</t>
        </is>
      </c>
      <c r="I817" s="2" t="inlineStr">
        <is>
          <t>2026-07-22</t>
        </is>
      </c>
      <c r="J817" s="2" t="inlineStr">
        <is>
          <t>2026-W31</t>
        </is>
      </c>
    </row>
    <row r="818">
      <c r="A818" s="2" t="inlineStr">
        <is>
          <t>2026-08-01</t>
        </is>
      </c>
      <c r="B818" s="2" t="inlineStr">
        <is>
          <t>Brokers &amp; MGA/GA</t>
        </is>
      </c>
      <c r="C818" s="2" t="inlineStr">
        <is>
          <t>People &amp; Leadership</t>
        </is>
      </c>
      <c r="D818" s="2" t="inlineStr">
        <is>
          <t>United States</t>
        </is>
      </c>
      <c r="E818" s="3" t="inlineStr">
        <is>
          <t>AIPSO names Les Willis president and CEO as Charles Kwolek retires after 32 years</t>
        </is>
      </c>
      <c r="F818" s="3" t="inlineStr">
        <is>
          <t>The Automobile Insurance Plans Service Office promoted Executive Vice President Les Willis to president and CEO, succeeding longtime leader Charles Kwolek, who is retiring after a 32-year career with the organization.</t>
        </is>
      </c>
      <c r="G818" s="2" t="inlineStr">
        <is>
          <t>Insurance Journal</t>
        </is>
      </c>
      <c r="H818" s="2" t="inlineStr">
        <is>
          <t>https://www.insurancejournal.com/news/east/2026/07/24/878637.htm</t>
        </is>
      </c>
      <c r="I818" s="2" t="inlineStr">
        <is>
          <t>2026-07-24</t>
        </is>
      </c>
      <c r="J818" s="2" t="inlineStr">
        <is>
          <t>2026-W31</t>
        </is>
      </c>
    </row>
    <row r="819">
      <c r="A819" s="2" t="inlineStr">
        <is>
          <t>2026-08-01</t>
        </is>
      </c>
      <c r="B819" s="2" t="inlineStr">
        <is>
          <t>Investments</t>
        </is>
      </c>
      <c r="C819" s="2" t="inlineStr">
        <is>
          <t>Market Economics</t>
        </is>
      </c>
      <c r="D819" s="2" t="inlineStr">
        <is>
          <t>Global</t>
        </is>
      </c>
      <c r="E819" s="3" t="inlineStr">
        <is>
          <t>AXIS Capital posts higher Q2 fee income from strategic capital partner arrangements</t>
        </is>
      </c>
      <c r="F819" s="3" t="inlineStr">
        <is>
          <t>AXIS Capital reported another quarter of rising fee income from its third-party capital and insurance-linked securities partnerships, part of a broader industry shift toward fee-generating alternative capital structures.</t>
        </is>
      </c>
      <c r="G819" s="2" t="inlineStr">
        <is>
          <t>Reinsurance News</t>
        </is>
      </c>
      <c r="H819" s="2" t="inlineStr">
        <is>
          <t>https://www.reinsurancene.ws/news/</t>
        </is>
      </c>
      <c r="I819" s="2" t="inlineStr">
        <is>
          <t>2026-07-26</t>
        </is>
      </c>
      <c r="J819" s="2" t="inlineStr">
        <is>
          <t>2026-W31</t>
        </is>
      </c>
    </row>
    <row r="820">
      <c r="A820" s="2" t="inlineStr">
        <is>
          <t>2026-08-01</t>
        </is>
      </c>
      <c r="B820" s="2" t="inlineStr">
        <is>
          <t>TPA</t>
        </is>
      </c>
      <c r="C820" s="2" t="inlineStr">
        <is>
          <t>Regulatory &amp; Policy</t>
        </is>
      </c>
      <c r="D820" s="2" t="inlineStr">
        <is>
          <t>United States</t>
        </is>
      </c>
      <c r="E820" s="3" t="inlineStr">
        <is>
          <t>New DOL disclosure rule for TPAs and PBMs on self-funded ERISA plans takes effect</t>
        </is>
      </c>
      <c r="F820" s="3" t="inlineStr">
        <is>
          <t>A Department of Labor regulation proposed in January 2026 requiring third-party administrators and PBMs to give employers extensive advance fee and compensation disclosures when contracting on self-funded ERISA group health plans became applicable for plan years beginning on or after July 1, 2026.</t>
        </is>
      </c>
      <c r="G820" s="2" t="inlineStr">
        <is>
          <t>Planned Administrators Inc. (PAI)</t>
        </is>
      </c>
      <c r="H820" s="2" t="inlineStr">
        <is>
          <t>https://www.paisc.com/self-funding/2026-outlook-whats-next-self-funded-health-plans</t>
        </is>
      </c>
      <c r="I820" s="2" t="inlineStr">
        <is>
          <t>2026-07-01</t>
        </is>
      </c>
      <c r="J820" s="2" t="inlineStr">
        <is>
          <t>2026-W31</t>
        </is>
      </c>
    </row>
    <row r="821">
      <c r="A821" s="2" t="inlineStr">
        <is>
          <t>2026-08-02</t>
        </is>
      </c>
      <c r="B821" s="2" t="inlineStr">
        <is>
          <t>Life &amp; Annuities</t>
        </is>
      </c>
      <c r="C821" s="2" t="inlineStr">
        <is>
          <t>M&amp;A</t>
        </is>
      </c>
      <c r="D821" s="2" t="inlineStr">
        <is>
          <t>APAC</t>
        </is>
      </c>
      <c r="E821" s="3" t="inlineStr">
        <is>
          <t>Allianz to buy HSBC's Singapore life and health insurance unit in €2 billion deal with 15-year distribution tie-up</t>
        </is>
      </c>
      <c r="F821" s="3" t="inlineStr">
        <is>
          <t>Allianz agreed to acquire HSBC Life Singapore and sign a 15-year exclusive bancassurance partnership with HSBC in the city-state, a combined €2 billion transaction expected to close in the first half of 2027.</t>
        </is>
      </c>
      <c r="G821" s="2" t="inlineStr">
        <is>
          <t>Reinsurance News</t>
        </is>
      </c>
      <c r="H821" s="2" t="inlineStr">
        <is>
          <t>https://www.reinsurancene.ws/allianz-to-acquire-hsbc-life-singapore/</t>
        </is>
      </c>
      <c r="I821" s="2" t="inlineStr">
        <is>
          <t>2026-07-30</t>
        </is>
      </c>
      <c r="J821" s="2" t="inlineStr">
        <is>
          <t>2026-W31</t>
        </is>
      </c>
    </row>
    <row r="822">
      <c r="A822" s="2" t="inlineStr">
        <is>
          <t>2026-08-02</t>
        </is>
      </c>
      <c r="B822" s="2" t="inlineStr">
        <is>
          <t>Life &amp; Annuities</t>
        </is>
      </c>
      <c r="C822" s="2" t="inlineStr">
        <is>
          <t>Market Economics</t>
        </is>
      </c>
      <c r="D822" s="2" t="inlineStr">
        <is>
          <t>United States</t>
        </is>
      </c>
      <c r="E822" s="3" t="inlineStr">
        <is>
          <t>Globe Life lifts full-year profit guidance after broad-based Q2 underwriting gains</t>
        </is>
      </c>
      <c r="F822" s="3" t="inlineStr">
        <is>
          <t>Globe Life raised its 2026 earnings-per-share guidance after posting a 7% rise in total premium revenue for the second quarter, with life insurance underwriting margin outperforming and health premiums surging.</t>
        </is>
      </c>
      <c r="G822" s="2" t="inlineStr">
        <is>
          <t>PR Newswire</t>
        </is>
      </c>
      <c r="H822" s="2" t="inlineStr">
        <is>
          <t>https://www.prnewswire.com/news-releases/globe-life-inc-reports-second-quarter-2026-results-302832522.html</t>
        </is>
      </c>
      <c r="I822" s="2" t="inlineStr">
        <is>
          <t>2026-07-23</t>
        </is>
      </c>
      <c r="J822" s="2" t="inlineStr">
        <is>
          <t>2026-W31</t>
        </is>
      </c>
    </row>
    <row r="823">
      <c r="A823" s="2" t="inlineStr">
        <is>
          <t>2026-08-02</t>
        </is>
      </c>
      <c r="B823" s="2" t="inlineStr">
        <is>
          <t>Life &amp; Annuities</t>
        </is>
      </c>
      <c r="C823" s="2" t="inlineStr">
        <is>
          <t>Regulatory &amp; Policy</t>
        </is>
      </c>
      <c r="D823" s="2" t="inlineStr">
        <is>
          <t>India</t>
        </is>
      </c>
      <c r="E823" s="3" t="inlineStr">
        <is>
          <t>India finalizes insurance-sector reforms allowing 100% foreign ownership of insurers</t>
        </is>
      </c>
      <c r="F823" s="3" t="inlineStr">
        <is>
          <t>IRDAI's board approved a package of reforms simplifying regulation, strengthening policyholder protection and permitting full foreign investment in Indian insurers, with two carriers already moving to raise foreign shareholding past the prior 74% cap.</t>
        </is>
      </c>
      <c r="G823" s="2" t="inlineStr">
        <is>
          <t>Vajiram &amp; Ravi</t>
        </is>
      </c>
      <c r="H823" s="2" t="inlineStr">
        <is>
          <t>https://vajiramandravi.com/current-affairs/irdai-insurance-sector-reforms-2026/</t>
        </is>
      </c>
      <c r="I823" s="2" t="inlineStr">
        <is>
          <t>2026-07-15</t>
        </is>
      </c>
      <c r="J823" s="2" t="inlineStr">
        <is>
          <t>2026-W31</t>
        </is>
      </c>
    </row>
    <row r="824">
      <c r="A824" s="2" t="inlineStr">
        <is>
          <t>2026-08-02</t>
        </is>
      </c>
      <c r="B824" s="2" t="inlineStr">
        <is>
          <t>Retirement</t>
        </is>
      </c>
      <c r="C824" s="2" t="inlineStr">
        <is>
          <t>M&amp;A</t>
        </is>
      </c>
      <c r="D824" s="2" t="inlineStr">
        <is>
          <t>Global</t>
        </is>
      </c>
      <c r="E824" s="3" t="inlineStr">
        <is>
          <t>Great-West Lifeco's Empower unit crosses $2 trillion in U.S. workplace retirement assets, unveils platform acquisition</t>
        </is>
      </c>
      <c r="F824" s="3" t="inlineStr">
        <is>
          <t>Great-West Lifeco reported 15% year-over-year growth in base earnings per share for the second quarter and said its Empower retirement business surpassed $2 trillion in client assets while announcing a deal to strengthen its U.S. retirement platform.</t>
        </is>
      </c>
      <c r="G824" s="2" t="inlineStr">
        <is>
          <t>Great-West Lifeco</t>
        </is>
      </c>
      <c r="H824" s="2" t="inlineStr">
        <is>
          <t>https://www.greatwestlifeco.com/news-and-events/news/2026/lifeco-q2-2026-earnings-release.html</t>
        </is>
      </c>
      <c r="I824" s="2" t="inlineStr">
        <is>
          <t>2026-07-29</t>
        </is>
      </c>
      <c r="J824" s="2" t="inlineStr">
        <is>
          <t>2026-W31</t>
        </is>
      </c>
    </row>
    <row r="825">
      <c r="A825" s="2" t="inlineStr">
        <is>
          <t>2026-08-02</t>
        </is>
      </c>
      <c r="B825" s="2" t="inlineStr">
        <is>
          <t>Retirement</t>
        </is>
      </c>
      <c r="C825" s="2" t="inlineStr">
        <is>
          <t>Investments &amp; Funding</t>
        </is>
      </c>
      <c r="D825" s="2" t="inlineStr">
        <is>
          <t>United States</t>
        </is>
      </c>
      <c r="E825" s="3" t="inlineStr">
        <is>
          <t>Fidelity, Vanguard and BlackRock push annuities into target-date 401(k) funds</t>
        </is>
      </c>
      <c r="F825" s="3" t="inlineStr">
        <is>
          <t>Major asset managers are building annuity-linked options into target-date funds, with Fidelity's planned Freedom Lifetime fund set to let retirees convert savings into guaranteed lifetime income from insurers starting in 2027.</t>
        </is>
      </c>
      <c r="G825" s="2" t="inlineStr">
        <is>
          <t>Yahoo Finance</t>
        </is>
      </c>
      <c r="H825" s="2" t="inlineStr">
        <is>
          <t>https://finance.yahoo.com/markets/options/articles/fidelity-vanguard-blackrock-adding-annuities-183000338.html</t>
        </is>
      </c>
      <c r="I825" s="2" t="inlineStr">
        <is>
          <t>2026-07-20</t>
        </is>
      </c>
      <c r="J825" s="2" t="inlineStr">
        <is>
          <t>2026-W31</t>
        </is>
      </c>
    </row>
    <row r="826">
      <c r="A826" s="2" t="inlineStr">
        <is>
          <t>2026-08-02</t>
        </is>
      </c>
      <c r="B826" s="2" t="inlineStr">
        <is>
          <t>Investments</t>
        </is>
      </c>
      <c r="C826" s="2" t="inlineStr">
        <is>
          <t>Market Economics</t>
        </is>
      </c>
      <c r="D826" s="2" t="inlineStr">
        <is>
          <t>Global</t>
        </is>
      </c>
      <c r="E826" s="3" t="inlineStr">
        <is>
          <t>Target-date fund assets climb to $4.8 trillion as collective investment trusts gain ground, Morningstar finds</t>
        </is>
      </c>
      <c r="F826" s="3" t="inlineStr">
        <is>
          <t>Morningstar's 2026 landscape report shows target-date fund assets grew more than 20% year-over-year, with falling fees and rising use of lower-cost collective investment trusts reshaping how retirement plan sponsors pick defaults.</t>
        </is>
      </c>
      <c r="G826" s="2" t="inlineStr">
        <is>
          <t>401(k) Specialist / Morningstar</t>
        </is>
      </c>
      <c r="H826" s="2" t="inlineStr">
        <is>
          <t>https://401kspecialistmag.com/4-8-trillion-and-growing-why-traditional-tdfs-are-still-key-to-401k-success/</t>
        </is>
      </c>
      <c r="I826" s="2" t="inlineStr">
        <is>
          <t>2026-06-20</t>
        </is>
      </c>
      <c r="J826" s="2" t="inlineStr">
        <is>
          <t>2026-W31</t>
        </is>
      </c>
    </row>
    <row r="827">
      <c r="A827" s="2" t="inlineStr">
        <is>
          <t>2026-08-02</t>
        </is>
      </c>
      <c r="B827" s="2" t="inlineStr">
        <is>
          <t>Wealth Management</t>
        </is>
      </c>
      <c r="C827" s="2" t="inlineStr">
        <is>
          <t>M&amp;A</t>
        </is>
      </c>
      <c r="D827" s="2" t="inlineStr">
        <is>
          <t>United States</t>
        </is>
      </c>
      <c r="E827" s="3" t="inlineStr">
        <is>
          <t>Arax adds $3 billion RIA Transcend Capital Advisors in its seventh acquisition of 2026</t>
        </is>
      </c>
      <c r="F827" s="3" t="inlineStr">
        <is>
          <t>RedBird-backed aggregator Arax signed a definitive agreement to acquire Transcend Capital Advisors, a fiduciary-model RIA serving over 1,000 client relationships, continuing its run as one of the fastest-growing wealth platforms in the country.</t>
        </is>
      </c>
      <c r="G827" s="2" t="inlineStr">
        <is>
          <t>InvestmentNews</t>
        </is>
      </c>
      <c r="H827" s="2" t="inlineStr">
        <is>
          <t>https://www.investmentnews.com/ria-news/arax-acquires-transcend-capital-advisors-ria/267539</t>
        </is>
      </c>
      <c r="I827" s="2" t="inlineStr">
        <is>
          <t>2026-07-23</t>
        </is>
      </c>
      <c r="J827" s="2" t="inlineStr">
        <is>
          <t>2026-W31</t>
        </is>
      </c>
    </row>
    <row r="828">
      <c r="A828" s="2" t="inlineStr">
        <is>
          <t>2026-08-02</t>
        </is>
      </c>
      <c r="B828" s="2" t="inlineStr">
        <is>
          <t>Wealth Management</t>
        </is>
      </c>
      <c r="C828" s="2" t="inlineStr">
        <is>
          <t>Technology &amp; AI</t>
        </is>
      </c>
      <c r="D828" s="2" t="inlineStr">
        <is>
          <t>United States</t>
        </is>
      </c>
      <c r="E828" s="3" t="inlineStr">
        <is>
          <t>Wealth management panel says AI agents are the next major wave of advisor software</t>
        </is>
      </c>
      <c r="F828" s="3" t="inlineStr">
        <is>
          <t>Industry panelists at a WealthManagement.com event argued that 2026 will be remembered as the year AI agents move beyond meeting note-taking into broader advisory workflows, even as most advisors are still just testing the tools.</t>
        </is>
      </c>
      <c r="G828" s="2" t="inlineStr">
        <is>
          <t>WealthManagement.com</t>
        </is>
      </c>
      <c r="H828" s="2" t="inlineStr">
        <is>
          <t>https://www.wealthmanagement.com/artificial-intelligence/wealth-tech-panel-ai-agents-are-next-wave-of-use-for-rias</t>
        </is>
      </c>
      <c r="I828" s="2" t="inlineStr">
        <is>
          <t>2026-07-20</t>
        </is>
      </c>
      <c r="J828" s="2" t="inlineStr">
        <is>
          <t>2026-W31</t>
        </is>
      </c>
    </row>
    <row r="829">
      <c r="A829" s="2" t="inlineStr">
        <is>
          <t>2026-08-02</t>
        </is>
      </c>
      <c r="B829" s="2" t="inlineStr">
        <is>
          <t>Wealth Management</t>
        </is>
      </c>
      <c r="C829" s="2" t="inlineStr">
        <is>
          <t>Investments &amp; Funding</t>
        </is>
      </c>
      <c r="D829" s="2" t="inlineStr">
        <is>
          <t>United States</t>
        </is>
      </c>
      <c r="E829" s="3" t="inlineStr">
        <is>
          <t>Accelerated Wealth Partners makes its first investment, backing a $1.6 billion Houston RIA</t>
        </is>
      </c>
      <c r="F829" s="3" t="inlineStr">
        <is>
          <t>Newly formed RIA consolidator Accelerated Wealth Partners announced its debut deal, taking a stake in a Houston-based registered investment advisor overseeing roughly $1.6 billion in client assets.</t>
        </is>
      </c>
      <c r="G829" s="2" t="inlineStr">
        <is>
          <t>WealthManagement.com</t>
        </is>
      </c>
      <c r="H829" s="2" t="inlineStr">
        <is>
          <t>https://www.wealthmanagement.com/ria-news/accelerated-wealth-partners-makes-first-investment-1.6b-houston-ria</t>
        </is>
      </c>
      <c r="I829" s="2" t="inlineStr">
        <is>
          <t>2026-07-18</t>
        </is>
      </c>
      <c r="J829" s="2" t="inlineStr">
        <is>
          <t>2026-W31</t>
        </is>
      </c>
    </row>
    <row r="830">
      <c r="A830" s="2" t="inlineStr">
        <is>
          <t>2026-08-02</t>
        </is>
      </c>
      <c r="B830" s="2" t="inlineStr">
        <is>
          <t>Property &amp; Casualty</t>
        </is>
      </c>
      <c r="C830" s="2" t="inlineStr">
        <is>
          <t>Market Economics</t>
        </is>
      </c>
      <c r="D830" s="2" t="inlineStr">
        <is>
          <t>United States</t>
        </is>
      </c>
      <c r="E830" s="3" t="inlineStr">
        <is>
          <t>U.S. P&amp;C insurers' underwriting profits look to have peaked in 2025 as growth cools into 2026</t>
        </is>
      </c>
      <c r="F830" s="3" t="inlineStr">
        <is>
          <t>Industry analysis shows property-casualty insurers' returns hitting a high point in 2025, with premium growth expected to slow and competition intensifying as the softer-pricing cycle continues through 2026.</t>
        </is>
      </c>
      <c r="G830" s="2" t="inlineStr">
        <is>
          <t>beinsure</t>
        </is>
      </c>
      <c r="H830" s="2" t="inlineStr">
        <is>
          <t>https://beinsure.com/news/us-pc-insurance-returns-peak/</t>
        </is>
      </c>
      <c r="I830" s="2" t="inlineStr">
        <is>
          <t>2026-07-05</t>
        </is>
      </c>
      <c r="J830" s="2" t="inlineStr">
        <is>
          <t>2026-W31</t>
        </is>
      </c>
    </row>
    <row r="831">
      <c r="A831" s="2" t="inlineStr">
        <is>
          <t>2026-08-02</t>
        </is>
      </c>
      <c r="B831" s="2" t="inlineStr">
        <is>
          <t>Property &amp; Casualty</t>
        </is>
      </c>
      <c r="C831" s="2" t="inlineStr">
        <is>
          <t>Market Economics</t>
        </is>
      </c>
      <c r="D831" s="2" t="inlineStr">
        <is>
          <t>Global</t>
        </is>
      </c>
      <c r="E831" s="3" t="inlineStr">
        <is>
          <t>Reinsurance rates keep softening through April renewals despite Middle East war-risk spike</t>
        </is>
      </c>
      <c r="F831" s="3" t="inlineStr">
        <is>
          <t>Property catastrophe reinsurance pricing continued to decline at April renewals on ample capacity and lower catastrophe losses, even as war-risk premiums for Middle East shipping routes jumped following regional tensions.</t>
        </is>
      </c>
      <c r="G831" s="2" t="inlineStr">
        <is>
          <t>Insurance Journal</t>
        </is>
      </c>
      <c r="H831" s="2" t="inlineStr">
        <is>
          <t>https://www.insurancejournal.com/magazines/mag-features/2026/05/04/868026.htm</t>
        </is>
      </c>
      <c r="I831" s="2" t="inlineStr">
        <is>
          <t>2026-05-04</t>
        </is>
      </c>
      <c r="J831" s="2" t="inlineStr">
        <is>
          <t>2026-W31</t>
        </is>
      </c>
    </row>
    <row r="832">
      <c r="A832" s="2" t="inlineStr">
        <is>
          <t>2026-08-02</t>
        </is>
      </c>
      <c r="B832" s="2" t="inlineStr">
        <is>
          <t>Brokers &amp; MGA/GA</t>
        </is>
      </c>
      <c r="C832" s="2" t="inlineStr">
        <is>
          <t>People &amp; Leadership</t>
        </is>
      </c>
      <c r="D832" s="2" t="inlineStr">
        <is>
          <t>United States</t>
        </is>
      </c>
      <c r="E832" s="3" t="inlineStr">
        <is>
          <t>GEICO names David Foy chief financial officer, completing its leadership overhaul</t>
        </is>
      </c>
      <c r="F832" s="3" t="inlineStr">
        <is>
          <t>GEICO appointed insurance-industry veteran David Foy, formerly CFO of White Mountains Insurance Group and Hartford Life, as its new chief financial officer, filling the last major gap in the carrier's rebuilt executive team under CEO Nancy Pierce.</t>
        </is>
      </c>
      <c r="G832" s="2" t="inlineStr">
        <is>
          <t>GEICO</t>
        </is>
      </c>
      <c r="H832" s="2" t="inlineStr">
        <is>
          <t>https://www.geico.com/about/pressreleases/2026/20260610/</t>
        </is>
      </c>
      <c r="I832" s="2" t="inlineStr">
        <is>
          <t>2026-06-10</t>
        </is>
      </c>
      <c r="J832" s="2" t="inlineStr">
        <is>
          <t>2026-W31</t>
        </is>
      </c>
    </row>
    <row r="833">
      <c r="A833" s="2" t="inlineStr">
        <is>
          <t>2026-08-02</t>
        </is>
      </c>
      <c r="B833" s="2" t="inlineStr">
        <is>
          <t>TPA</t>
        </is>
      </c>
      <c r="C833" s="2" t="inlineStr">
        <is>
          <t>Technology &amp; AI</t>
        </is>
      </c>
      <c r="D833" s="2" t="inlineStr">
        <is>
          <t>United States</t>
        </is>
      </c>
      <c r="E833" s="3" t="inlineStr">
        <is>
          <t>Texas TPA Proficient Benefit Solutions adopts Elevate's AI-powered benefits platform</t>
        </is>
      </c>
      <c r="F833" s="3" t="inlineStr">
        <is>
          <t>Third-party administrator Proficient Benefit Solutions partnered with Elevate to modernize its HSA, FSA and HRA administration for employer clients across Texas using an automated, AI-powered technology platform.</t>
        </is>
      </c>
      <c r="G833" s="2" t="inlineStr">
        <is>
          <t>PR Newswire</t>
        </is>
      </c>
      <c r="H833" s="2" t="inlineStr">
        <is>
          <t>https://www.prnewswire.com/news-releases/proficient-benefit-solutions-partners-with-elevate-to-bring-ai-powered-technology-to-consumer-directed-benefits-302834709.html</t>
        </is>
      </c>
      <c r="I833" s="2" t="inlineStr">
        <is>
          <t>2026-07-28</t>
        </is>
      </c>
      <c r="J833" s="2" t="inlineStr">
        <is>
          <t>2026-W31</t>
        </is>
      </c>
    </row>
    <row r="834">
      <c r="A834" s="2" t="inlineStr">
        <is>
          <t>2026-08-02</t>
        </is>
      </c>
      <c r="B834" s="2" t="inlineStr">
        <is>
          <t>FinTech</t>
        </is>
      </c>
      <c r="C834" s="2" t="inlineStr">
        <is>
          <t>Technology &amp; AI</t>
        </is>
      </c>
      <c r="D834" s="2" t="inlineStr">
        <is>
          <t>United States</t>
        </is>
      </c>
      <c r="E834" s="3" t="inlineStr">
        <is>
          <t>Arch RoamRight embeds travel insurance directly into TravelJoy's advisor booking platform</t>
        </is>
      </c>
      <c r="F834" s="3" t="inlineStr">
        <is>
          <t>Arch RoamRight partnered with travel-planning platform TravelJoy so travel advisors can quote and sell its travel insurance policies without leaving their existing booking workflow.</t>
        </is>
      </c>
      <c r="G834" s="2" t="inlineStr">
        <is>
          <t>FinTech Global</t>
        </is>
      </c>
      <c r="H834" s="2" t="inlineStr">
        <is>
          <t>https://fintech.global/2026/07/31/arch-roamright-embeds-insurance-into-traveljoy-bookings/</t>
        </is>
      </c>
      <c r="I834" s="2" t="inlineStr">
        <is>
          <t>2026-07-31</t>
        </is>
      </c>
      <c r="J834" s="2" t="inlineStr">
        <is>
          <t>2026-W31</t>
        </is>
      </c>
    </row>
    <row r="835">
      <c r="A835" s="2" t="inlineStr">
        <is>
          <t>2026-08-02</t>
        </is>
      </c>
      <c r="B835" s="2" t="inlineStr">
        <is>
          <t>Insurtech</t>
        </is>
      </c>
      <c r="C835" s="2" t="inlineStr">
        <is>
          <t>Technology &amp; AI</t>
        </is>
      </c>
      <c r="D835" s="2" t="inlineStr">
        <is>
          <t>UK/Europe</t>
        </is>
      </c>
      <c r="E835" s="3" t="inlineStr">
        <is>
          <t>Lloyd's unveils "Accelerate 2030" AI strategy as London market races to keep pace</t>
        </is>
      </c>
      <c r="F835" s="3" t="inlineStr">
        <is>
          <t>Lloyd's launched a market-wide AI strategy and adoption toolkit to help managing agents build governance frameworks for artificial intelligence, part of a broader push among the UK's largest financial institutions to deploy AI faster.</t>
        </is>
      </c>
      <c r="G835" s="2" t="inlineStr">
        <is>
          <t>Insurance Business UK</t>
        </is>
      </c>
      <c r="H835" s="2" t="inlineStr">
        <is>
          <t>https://www.insurancebusinessmag.com/uk/news/breaking-news/lloyds-unveils-ailed-accelerate-2030-strategy-584423.aspx</t>
        </is>
      </c>
      <c r="I835" s="2" t="inlineStr">
        <is>
          <t>2026-07-22</t>
        </is>
      </c>
      <c r="J835" s="2" t="inlineStr">
        <is>
          <t>2026-W31</t>
        </is>
      </c>
    </row>
    <row r="836">
      <c r="A836" s="2" t="inlineStr">
        <is>
          <t>2026-08-02</t>
        </is>
      </c>
      <c r="B836" s="2" t="inlineStr">
        <is>
          <t>Health Insurance / Payer</t>
        </is>
      </c>
      <c r="C836" s="2" t="inlineStr">
        <is>
          <t>Regulatory &amp; Policy</t>
        </is>
      </c>
      <c r="D836" s="2" t="inlineStr">
        <is>
          <t>United States</t>
        </is>
      </c>
      <c r="E836" s="3" t="inlineStr">
        <is>
          <t>CMS finalizes higher-than-proposed Medicare Advantage payment rates for 2027</t>
        </is>
      </c>
      <c r="F836" s="3" t="inlineStr">
        <is>
          <t>The Centers for Medicare &amp; Medicaid Services locked in a 2.48% average Medicare Advantage rate increase for 2027, well above the 0.09% initially proposed, delivering billions of dollars in additional payments to private insurers.</t>
        </is>
      </c>
      <c r="G836" s="2" t="inlineStr">
        <is>
          <t>Healthcare Dive</t>
        </is>
      </c>
      <c r="H836" s="2" t="inlineStr">
        <is>
          <t>https://www.healthcaredive.com/news/cms-finalizes-higher-medicare-advantage-rates-2027/816633/</t>
        </is>
      </c>
      <c r="I836" s="2" t="inlineStr">
        <is>
          <t>2026-07-25</t>
        </is>
      </c>
      <c r="J836" s="2" t="inlineStr">
        <is>
          <t>2026-W31</t>
        </is>
      </c>
    </row>
    <row r="837">
      <c r="A837" s="2" t="inlineStr">
        <is>
          <t>2026-08-02</t>
        </is>
      </c>
      <c r="B837" s="2" t="inlineStr">
        <is>
          <t>Healthcare / Provider &amp; Clinical</t>
        </is>
      </c>
      <c r="C837" s="2" t="inlineStr">
        <is>
          <t>Technology &amp; AI</t>
        </is>
      </c>
      <c r="D837" s="2" t="inlineStr">
        <is>
          <t>Global</t>
        </is>
      </c>
      <c r="E837" s="3" t="inlineStr">
        <is>
          <t>Israel's Sheba Medical Center becomes OpenAI's first international hospital-wide AI deployment</t>
        </is>
      </c>
      <c r="F837" s="3" t="inlineStr">
        <is>
          <t>Sheba Medical Center partnered with OpenAI to roll out ChatGPT for Healthcare across its clinical, research and operational teams, becoming the first hospital outside the U.S. with direct access to OpenAI's dedicated healthcare AI models.</t>
        </is>
      </c>
      <c r="G837" s="2" t="inlineStr">
        <is>
          <t>HIT Consultant</t>
        </is>
      </c>
      <c r="H837" s="2" t="inlineStr">
        <is>
          <t>https://hitconsultant.net/2026/07/28/sheba-medical-center-openai-chatgpt-for-healthcare-deployment/</t>
        </is>
      </c>
      <c r="I837" s="2" t="inlineStr">
        <is>
          <t>2026-07-28</t>
        </is>
      </c>
      <c r="J837" s="2" t="inlineStr">
        <is>
          <t>2026-W31</t>
        </is>
      </c>
    </row>
    <row r="838">
      <c r="A838" s="2" t="inlineStr">
        <is>
          <t>2026-08-02</t>
        </is>
      </c>
      <c r="B838" s="2" t="inlineStr">
        <is>
          <t>Healthcare / Provider &amp; Clinical</t>
        </is>
      </c>
      <c r="C838" s="2" t="inlineStr">
        <is>
          <t>Technology &amp; AI</t>
        </is>
      </c>
      <c r="D838" s="2" t="inlineStr">
        <is>
          <t>United States</t>
        </is>
      </c>
      <c r="E838" s="3" t="inlineStr">
        <is>
          <t>WellSpan Health expands its Hippocratic AI partnership across clinical operations</t>
        </is>
      </c>
      <c r="F838" s="3" t="inlineStr">
        <is>
          <t>WellSpan Health broadened its multi-year partnership with generative voice AI company Hippocratic AI to support more clinical operations and improve the patient experience across its health system.</t>
        </is>
      </c>
      <c r="G838" s="2" t="inlineStr">
        <is>
          <t>GlobeNewswire</t>
        </is>
      </c>
      <c r="H838" s="2" t="inlineStr">
        <is>
          <t>https://www.globenewswire.com/news-release/2026/07/30/3336096/0/en/wellspan-expands-hippocratic-ai-partnership-to-support-clinical-operations-and-improve-patient-experience.html</t>
        </is>
      </c>
      <c r="I838" s="2" t="inlineStr">
        <is>
          <t>2026-07-30</t>
        </is>
      </c>
      <c r="J838" s="2" t="inlineStr">
        <is>
          <t>2026-W31</t>
        </is>
      </c>
    </row>
    <row r="839">
      <c r="A839" s="2" t="inlineStr">
        <is>
          <t>2026-08-03</t>
        </is>
      </c>
      <c r="B839" s="2" t="inlineStr">
        <is>
          <t>Life &amp; Annuities</t>
        </is>
      </c>
      <c r="C839" s="2" t="inlineStr">
        <is>
          <t>Investments &amp; Funding</t>
        </is>
      </c>
      <c r="D839" s="2" t="inlineStr">
        <is>
          <t>United States</t>
        </is>
      </c>
      <c r="E839" s="3" t="inlineStr">
        <is>
          <t>CNO Financial raises 2026 profit guidance after a blowout annuity quarter</t>
        </is>
      </c>
      <c r="F839" s="3" t="inlineStr">
        <is>
          <t>CNO Financial Group's operating earnings per share jumped 45% year-over-year in Q2 2026 on record annuity premiums and fixed indexed annuity growth, prompting the insurer to lift its full-year earnings outlook by roughly 8% at the midpoint.</t>
        </is>
      </c>
      <c r="G839" s="2" t="inlineStr">
        <is>
          <t>Investing.com</t>
        </is>
      </c>
      <c r="H839" s="2" t="inlineStr">
        <is>
          <t>https://www.investing.com/news/company-news/cno-financial-q2-2026-slides-strong-sales-drive-45-eps-surge-93CH-4828972</t>
        </is>
      </c>
      <c r="I839" s="2" t="inlineStr">
        <is>
          <t>2026-07-31</t>
        </is>
      </c>
      <c r="J839" s="2" t="inlineStr">
        <is>
          <t>2026-W32</t>
        </is>
      </c>
    </row>
    <row r="840">
      <c r="A840" s="2" t="inlineStr">
        <is>
          <t>2026-08-03</t>
        </is>
      </c>
      <c r="B840" s="2" t="inlineStr">
        <is>
          <t>Life &amp; Annuities</t>
        </is>
      </c>
      <c r="C840" s="2" t="inlineStr">
        <is>
          <t>M&amp;A</t>
        </is>
      </c>
      <c r="D840" s="2" t="inlineStr">
        <is>
          <t>United States</t>
        </is>
      </c>
      <c r="E840" s="3" t="inlineStr">
        <is>
          <t>Shareholders clear the way for Corebridge and Equitable's $22 billion tie-up</t>
        </is>
      </c>
      <c r="F840" s="3" t="inlineStr">
        <is>
          <t>Stockholders of both Corebridge Financial and Equitable Holdings voted overwhelmingly to approve their all-stock merger, moving the combined retirement, life and asset-management platform - projected at roughly $1.5 trillion in AUM - closer to a year-end closing.</t>
        </is>
      </c>
      <c r="G840" s="2" t="inlineStr">
        <is>
          <t>Yahoo Finance</t>
        </is>
      </c>
      <c r="H840" s="2" t="inlineStr">
        <is>
          <t>https://finance.yahoo.com/markets/stocks/articles/corebridge-financial-equitable-holdings-stockholders-170000682.html</t>
        </is>
      </c>
      <c r="I840" s="2" t="inlineStr">
        <is>
          <t>2026-07-30</t>
        </is>
      </c>
      <c r="J840" s="2" t="inlineStr">
        <is>
          <t>2026-W32</t>
        </is>
      </c>
    </row>
    <row r="841">
      <c r="A841" s="2" t="inlineStr">
        <is>
          <t>2026-08-03</t>
        </is>
      </c>
      <c r="B841" s="2" t="inlineStr">
        <is>
          <t>Life &amp; Annuities</t>
        </is>
      </c>
      <c r="C841" s="2" t="inlineStr">
        <is>
          <t>M&amp;A</t>
        </is>
      </c>
      <c r="D841" s="2" t="inlineStr">
        <is>
          <t>APAC</t>
        </is>
      </c>
      <c r="E841" s="3" t="inlineStr">
        <is>
          <t>Pacific Life Re inks a third Japanese block-reinsurance deal with a Tokio Marine unit</t>
        </is>
      </c>
      <c r="F841" s="3" t="inlineStr">
        <is>
          <t>Pacific Life Re completed its third asset-intensive block reinsurance transaction with Tokio Marine &amp; Nichido's Anshin Life, absorbing in-force whole-of-life policies to help the Japanese insurer trim long-term interest-rate risk.</t>
        </is>
      </c>
      <c r="G841" s="2" t="inlineStr">
        <is>
          <t>Insurance Business Magazine</t>
        </is>
      </c>
      <c r="H841" s="2" t="inlineStr">
        <is>
          <t>https://www.insurancebusinessmag.com/reinsurance/news/breaking-news/pacific-life-re-deepens-japan-commitment-with-third-anshin-life-deal-578582.aspx</t>
        </is>
      </c>
      <c r="I841" s="2" t="inlineStr">
        <is>
          <t>2026-06-09</t>
        </is>
      </c>
      <c r="J841" s="2" t="inlineStr">
        <is>
          <t>2026-W32</t>
        </is>
      </c>
    </row>
    <row r="842">
      <c r="A842" s="2" t="inlineStr">
        <is>
          <t>2026-08-03</t>
        </is>
      </c>
      <c r="B842" s="2" t="inlineStr">
        <is>
          <t>Life &amp; Annuities</t>
        </is>
      </c>
      <c r="C842" s="2" t="inlineStr">
        <is>
          <t>People &amp; Leadership</t>
        </is>
      </c>
      <c r="D842" s="2" t="inlineStr">
        <is>
          <t>India</t>
        </is>
      </c>
      <c r="E842" s="3" t="inlineStr">
        <is>
          <t>LIC installs a new finance chief and risk officer weeks ahead of quarterly results</t>
        </is>
      </c>
      <c r="F842" s="3" t="inlineStr">
        <is>
          <t>India's Life Insurance Corporation named Shatmanyu Shrivastava as chief financial officer and Varadarajan Muthuvenkataraman as chief risk officer effective July 28, 2026, rounding out its finance and risk leadership just before its Q1 FY27 earnings.</t>
        </is>
      </c>
      <c r="G842" s="2" t="inlineStr">
        <is>
          <t>ANI News</t>
        </is>
      </c>
      <c r="H842" s="2" t="inlineStr">
        <is>
          <t>https://aninews.in/news/business/lic-appoints-shatmanyu-shrivastava-as-cfo-varadarajan-muthuvenkataraman-as-chief-risk-officer20260728220909/</t>
        </is>
      </c>
      <c r="I842" s="2" t="inlineStr">
        <is>
          <t>2026-07-28</t>
        </is>
      </c>
      <c r="J842" s="2" t="inlineStr">
        <is>
          <t>2026-W32</t>
        </is>
      </c>
    </row>
    <row r="843">
      <c r="A843" s="2" t="inlineStr">
        <is>
          <t>2026-08-03</t>
        </is>
      </c>
      <c r="B843" s="2" t="inlineStr">
        <is>
          <t>Life &amp; Annuities</t>
        </is>
      </c>
      <c r="C843" s="2" t="inlineStr">
        <is>
          <t>Market Economics</t>
        </is>
      </c>
      <c r="D843" s="2" t="inlineStr">
        <is>
          <t>UK/Europe</t>
        </is>
      </c>
      <c r="E843" s="3" t="inlineStr">
        <is>
          <t>UK annuity rates climb to their highest in nearly two decades</t>
        </is>
      </c>
      <c r="F843" s="3" t="inlineStr">
        <is>
          <t>Standard Life reported that annuity rates for a healthy 65-year-old rose to roughly 7.75% in July 2026, an 18-year high, as insurers keep passing through elevated gilt yields to retirees converting pension pots into guaranteed income.</t>
        </is>
      </c>
      <c r="G843" s="2" t="inlineStr">
        <is>
          <t>Standard Life</t>
        </is>
      </c>
      <c r="H843" s="2" t="inlineStr">
        <is>
          <t>https://www.standardlifeplc.com/news-and-views/press-releases/article-page/annuity-rates-hit-7-5-as-retirement-incomes-reach-18-year-high</t>
        </is>
      </c>
      <c r="I843" s="2" t="inlineStr">
        <is>
          <t>2026-07-28</t>
        </is>
      </c>
      <c r="J843" s="2" t="inlineStr">
        <is>
          <t>2026-W32</t>
        </is>
      </c>
    </row>
    <row r="844">
      <c r="A844" s="2" t="inlineStr">
        <is>
          <t>2026-08-03</t>
        </is>
      </c>
      <c r="B844" s="2" t="inlineStr">
        <is>
          <t>Retirement</t>
        </is>
      </c>
      <c r="C844" s="2" t="inlineStr">
        <is>
          <t>Regulatory &amp; Policy</t>
        </is>
      </c>
      <c r="D844" s="2" t="inlineStr">
        <is>
          <t>United States</t>
        </is>
      </c>
      <c r="E844" s="3" t="inlineStr">
        <is>
          <t>PBGC's swelling $62 billion surplus stokes a push to cut pension premiums</t>
        </is>
      </c>
      <c r="F844" s="3" t="inlineStr">
        <is>
          <t>A widening surplus at the Pension Benefit Guaranty Corporation is fueling pressure from plan sponsors and advocacy groups to reform single-employer premium levels, which critics say no longer match the agency's shrinking risk exposure.</t>
        </is>
      </c>
      <c r="G844" s="2" t="inlineStr">
        <is>
          <t>Pensions &amp; Investments</t>
        </is>
      </c>
      <c r="H844" s="2" t="inlineStr">
        <is>
          <t>https://www.pionline.com/institutional-investors/pension-funds/pi-pbgc-surplus-premium-reform-corporate-pension-2026/</t>
        </is>
      </c>
      <c r="I844" s="2" t="inlineStr">
        <is>
          <t>2026-07-20</t>
        </is>
      </c>
      <c r="J844" s="2" t="inlineStr">
        <is>
          <t>2026-W32</t>
        </is>
      </c>
    </row>
    <row r="845">
      <c r="A845" s="2" t="inlineStr">
        <is>
          <t>2026-08-03</t>
        </is>
      </c>
      <c r="B845" s="2" t="inlineStr">
        <is>
          <t>Retirement</t>
        </is>
      </c>
      <c r="C845" s="2" t="inlineStr">
        <is>
          <t>Regulatory &amp; Policy</t>
        </is>
      </c>
      <c r="D845" s="2" t="inlineStr">
        <is>
          <t>UK/Europe</t>
        </is>
      </c>
      <c r="E845" s="3" t="inlineStr">
        <is>
          <t>UK's new Pension Schemes Act rewrites the rules for workplace DC saving</t>
        </is>
      </c>
      <c r="F845" s="3" t="inlineStr">
        <is>
          <t>The Pension Schemes Act 2026 has become law, creating a trustee duty to offer default retirement-income solutions for defined-contribution savers and setting new scale requirements for multi-employer default arrangements from 2030.</t>
        </is>
      </c>
      <c r="G845" s="2" t="inlineStr">
        <is>
          <t>LCP</t>
        </is>
      </c>
      <c r="H845" s="2" t="inlineStr">
        <is>
          <t>https://www.lcp.com/en/pensions-benefits/uk-pension-schemes-act-2026</t>
        </is>
      </c>
      <c r="I845" s="2" t="inlineStr">
        <is>
          <t>2026-07-15</t>
        </is>
      </c>
      <c r="J845" s="2" t="inlineStr">
        <is>
          <t>2026-W32</t>
        </is>
      </c>
    </row>
    <row r="846">
      <c r="A846" s="2" t="inlineStr">
        <is>
          <t>2026-08-03</t>
        </is>
      </c>
      <c r="B846" s="2" t="inlineStr">
        <is>
          <t>Retirement</t>
        </is>
      </c>
      <c r="C846" s="2" t="inlineStr">
        <is>
          <t>Market Economics</t>
        </is>
      </c>
      <c r="D846" s="2" t="inlineStr">
        <is>
          <t>United States</t>
        </is>
      </c>
      <c r="E846" s="3" t="inlineStr">
        <is>
          <t>Pooled employer plans nearly double as recordkeepers chase small-plan growth</t>
        </is>
      </c>
      <c r="F846" s="3" t="inlineStr">
        <is>
          <t>The number of employers using pooled employer plans for 401(k) or 403(b) coverage jumped almost 45% year-over-year to nearly 10,800, per the 2026 PLANSPONSOR Recordkeeping Survey, with many recordkeepers now naming PEPs a top strategic priority.</t>
        </is>
      </c>
      <c r="G846" s="2" t="inlineStr">
        <is>
          <t>PLANADVISER</t>
        </is>
      </c>
      <c r="H846" s="2" t="inlineStr">
        <is>
          <t>https://www.planadviser.com/recordkeepers-prioritize-peps-to-spur-growth/</t>
        </is>
      </c>
      <c r="I846" s="2" t="inlineStr">
        <is>
          <t>2026-07-15</t>
        </is>
      </c>
      <c r="J846" s="2" t="inlineStr">
        <is>
          <t>2026-W32</t>
        </is>
      </c>
    </row>
    <row r="847">
      <c r="A847" s="2" t="inlineStr">
        <is>
          <t>2026-08-03</t>
        </is>
      </c>
      <c r="B847" s="2" t="inlineStr">
        <is>
          <t>Retirement</t>
        </is>
      </c>
      <c r="C847" s="2" t="inlineStr">
        <is>
          <t>M&amp;A</t>
        </is>
      </c>
      <c r="D847" s="2" t="inlineStr">
        <is>
          <t>United States</t>
        </is>
      </c>
      <c r="E847" s="3" t="inlineStr">
        <is>
          <t>Retirement giant Voya draws renewed takeover interest</t>
        </is>
      </c>
      <c r="F847" s="3" t="inlineStr">
        <is>
          <t>Voya Financial, which manages roughly $350 billion in retirement assets, is reportedly fielding ongoing acquisition interest from suitors including Principal Financial, underscoring continued consolidation appetite in the defined-contribution recordkeeping business.</t>
        </is>
      </c>
      <c r="G847" s="2" t="inlineStr">
        <is>
          <t>Semafor</t>
        </is>
      </c>
      <c r="H847" s="2" t="inlineStr">
        <is>
          <t>https://www.semafor.com/article/07/16/2026/retirement-giant-voya-financial-fields-ongoing-takeover-interest</t>
        </is>
      </c>
      <c r="I847" s="2" t="inlineStr">
        <is>
          <t>2026-07-16</t>
        </is>
      </c>
      <c r="J847" s="2" t="inlineStr">
        <is>
          <t>2026-W32</t>
        </is>
      </c>
    </row>
    <row r="848">
      <c r="A848" s="2" t="inlineStr">
        <is>
          <t>2026-08-03</t>
        </is>
      </c>
      <c r="B848" s="2" t="inlineStr">
        <is>
          <t>Retirement</t>
        </is>
      </c>
      <c r="C848" s="2" t="inlineStr">
        <is>
          <t>People &amp; Leadership</t>
        </is>
      </c>
      <c r="D848" s="2" t="inlineStr">
        <is>
          <t>United States</t>
        </is>
      </c>
      <c r="E848" s="3" t="inlineStr">
        <is>
          <t>Recordkeeper JULY expands executive bench with two senior hires</t>
        </is>
      </c>
      <c r="F848" s="3" t="inlineStr">
        <is>
          <t>JULY Business Services promoted Blake Willis to president of retirement services and hired Josh Bulgin as its first chief commercial officer, part of a leadership build-out to support the firm's next phase of growth.</t>
        </is>
      </c>
      <c r="G848" s="2" t="inlineStr">
        <is>
          <t>NAPA Net</t>
        </is>
      </c>
      <c r="H848" s="2" t="inlineStr">
        <is>
          <t>https://www.napa-net.org/news/2026/7/july-business-services-announces-expansion-of-senior-leadership-team/</t>
        </is>
      </c>
      <c r="I848" s="2" t="inlineStr">
        <is>
          <t>2026-07-24</t>
        </is>
      </c>
      <c r="J848" s="2" t="inlineStr">
        <is>
          <t>2026-W32</t>
        </is>
      </c>
    </row>
    <row r="849">
      <c r="A849" s="2" t="inlineStr">
        <is>
          <t>2026-08-03</t>
        </is>
      </c>
      <c r="B849" s="2" t="inlineStr">
        <is>
          <t>Investments</t>
        </is>
      </c>
      <c r="C849" s="2" t="inlineStr">
        <is>
          <t>Market Economics</t>
        </is>
      </c>
      <c r="D849" s="2" t="inlineStr">
        <is>
          <t>Global</t>
        </is>
      </c>
      <c r="E849" s="3" t="inlineStr">
        <is>
          <t>Insurer investment outsourcing tops $5.5 trillion as private markets expand</t>
        </is>
      </c>
      <c r="F849" s="3" t="inlineStr">
        <is>
          <t>Clearwater Analytics' 2026 Insurance Investment Outsourcing Report found third-party managed general account assets rose 23% year-over-year to $5.5 trillion, with insurers increasingly turning to outside managers for private-markets expertise.</t>
        </is>
      </c>
      <c r="G849" s="2" t="inlineStr">
        <is>
          <t>Clearwater Analytics / BusinessWire</t>
        </is>
      </c>
      <c r="H849" s="2" t="inlineStr">
        <is>
          <t>https://cwan.com/press-releases/insurance-investment-outsourcing-surpasses-5-5-trillion-as-private-markets-and-global-expansion-reshape-the-industry/</t>
        </is>
      </c>
      <c r="I849" s="2" t="inlineStr">
        <is>
          <t>2026-05-20</t>
        </is>
      </c>
      <c r="J849" s="2" t="inlineStr">
        <is>
          <t>2026-W32</t>
        </is>
      </c>
    </row>
    <row r="850">
      <c r="A850" s="2" t="inlineStr">
        <is>
          <t>2026-08-03</t>
        </is>
      </c>
      <c r="B850" s="2" t="inlineStr">
        <is>
          <t>Investments</t>
        </is>
      </c>
      <c r="C850" s="2" t="inlineStr">
        <is>
          <t>Investments &amp; Funding</t>
        </is>
      </c>
      <c r="D850" s="2" t="inlineStr">
        <is>
          <t>Global</t>
        </is>
      </c>
      <c r="E850" s="3" t="inlineStr">
        <is>
          <t>Insurers keep piling into private debt despite tighter spreads</t>
        </is>
      </c>
      <c r="F850" s="3" t="inlineStr">
        <is>
          <t>AllianceBernstein's latest insurance-investor commentary argues that private debt remains attractive for insurers matching long-duration liabilities, even as compressed illiquidity premiums make manager selection and structuring more important than ever.</t>
        </is>
      </c>
      <c r="G850" s="2" t="inlineStr">
        <is>
          <t>Advisor Perspectives</t>
        </is>
      </c>
      <c r="H850" s="2" t="inlineStr">
        <is>
          <t>https://www.advisorperspectives.com/commentaries/2026/07/17/rise-private-debt-insurance-investors</t>
        </is>
      </c>
      <c r="I850" s="2" t="inlineStr">
        <is>
          <t>2026-07-17</t>
        </is>
      </c>
      <c r="J850" s="2" t="inlineStr">
        <is>
          <t>2026-W32</t>
        </is>
      </c>
    </row>
    <row r="851">
      <c r="A851" s="2" t="inlineStr">
        <is>
          <t>2026-08-03</t>
        </is>
      </c>
      <c r="B851" s="2" t="inlineStr">
        <is>
          <t>Investments</t>
        </is>
      </c>
      <c r="C851" s="2" t="inlineStr">
        <is>
          <t>Technology &amp; AI</t>
        </is>
      </c>
      <c r="D851" s="2" t="inlineStr">
        <is>
          <t>Global</t>
        </is>
      </c>
      <c r="E851" s="3" t="inlineStr">
        <is>
          <t>AI-focused startups swallow nearly all of Q1 insurtech funding</t>
        </is>
      </c>
      <c r="F851" s="3" t="inlineStr">
        <is>
          <t>Gallagher Re's Global InsurTech Report found AI-centered companies captured a record 95.2% of the $1.63 billion raised by insurtechs in Q1 2026, as investors concentrate capital on AI-driven underwriting, claims and investment tools.</t>
        </is>
      </c>
      <c r="G851" s="2" t="inlineStr">
        <is>
          <t>The Insurer</t>
        </is>
      </c>
      <c r="H851" s="2" t="inlineStr">
        <is>
          <t>https://www.theinsurer.com/ti/news/gallagher-re-ai-centered-companies-claim-record-95-of-global-insurtech-funding-2026-05-07/</t>
        </is>
      </c>
      <c r="I851" s="2" t="inlineStr">
        <is>
          <t>2026-05-07</t>
        </is>
      </c>
      <c r="J851" s="2" t="inlineStr">
        <is>
          <t>2026-W32</t>
        </is>
      </c>
    </row>
    <row r="852">
      <c r="A852" s="2" t="inlineStr">
        <is>
          <t>2026-08-03</t>
        </is>
      </c>
      <c r="B852" s="2" t="inlineStr">
        <is>
          <t>Investments</t>
        </is>
      </c>
      <c r="C852" s="2" t="inlineStr">
        <is>
          <t>M&amp;A</t>
        </is>
      </c>
      <c r="D852" s="2" t="inlineStr">
        <is>
          <t>APAC</t>
        </is>
      </c>
      <c r="E852" s="3" t="inlineStr">
        <is>
          <t>MassMutual cashes in part of its Barings stake to a Japanese insurer</t>
        </is>
      </c>
      <c r="F852" s="3" t="inlineStr">
        <is>
          <t>MassMutual sold an 18% equity stake in asset manager Barings to Mitsui Sumitomo Insurance's parent MS&amp;AD for about $1.44 billion, retaining 82% ownership and control while monetizing part of its embedded asset-management value.</t>
        </is>
      </c>
      <c r="G852" s="2" t="inlineStr">
        <is>
          <t>MassMutual</t>
        </is>
      </c>
      <c r="H852" s="2" t="inlineStr">
        <is>
          <t>https://www.massmutual.com/about-us/news-and-press-releases/press-releases/2026/05/massmutual-and-barings-announce-closing</t>
        </is>
      </c>
      <c r="I852" s="2" t="inlineStr">
        <is>
          <t>2026-05-14</t>
        </is>
      </c>
      <c r="J852" s="2" t="inlineStr">
        <is>
          <t>2026-W32</t>
        </is>
      </c>
    </row>
    <row r="853">
      <c r="A853" s="2" t="inlineStr">
        <is>
          <t>2026-08-03</t>
        </is>
      </c>
      <c r="B853" s="2" t="inlineStr">
        <is>
          <t>Investments</t>
        </is>
      </c>
      <c r="C853" s="2" t="inlineStr">
        <is>
          <t>People &amp; Leadership</t>
        </is>
      </c>
      <c r="D853" s="2" t="inlineStr">
        <is>
          <t>Global</t>
        </is>
      </c>
      <c r="E853" s="3" t="inlineStr">
        <is>
          <t>Manulife Wealth names new president and CEO in leadership shake-up</t>
        </is>
      </c>
      <c r="F853" s="3" t="inlineStr">
        <is>
          <t>Manulife Wealth &amp; Asset Management said Brett Marchand will become president and CEO of Manulife Wealth, succeeding Richard McIntyre, as part of a broader round of leadership changes across its wealth and retirement businesses.</t>
        </is>
      </c>
      <c r="G853" s="2" t="inlineStr">
        <is>
          <t>Newswire.ca</t>
        </is>
      </c>
      <c r="H853" s="2" t="inlineStr">
        <is>
          <t>https://www.newswire.ca/news-releases/manulife-wealth-amp-asset-management-announces-leadership-appointments-for-canada-wealth-and-canada-retirement-businesses-811759739.html</t>
        </is>
      </c>
      <c r="I853" s="2" t="inlineStr">
        <is>
          <t>2026-04-07</t>
        </is>
      </c>
      <c r="J853" s="2" t="inlineStr">
        <is>
          <t>2026-W32</t>
        </is>
      </c>
    </row>
    <row r="854">
      <c r="A854" s="2" t="inlineStr">
        <is>
          <t>2026-08-03</t>
        </is>
      </c>
      <c r="B854" s="2" t="inlineStr">
        <is>
          <t>Wealth Management</t>
        </is>
      </c>
      <c r="C854" s="2" t="inlineStr">
        <is>
          <t>M&amp;A</t>
        </is>
      </c>
      <c r="D854" s="2" t="inlineStr">
        <is>
          <t>United States</t>
        </is>
      </c>
      <c r="E854" s="3" t="inlineStr">
        <is>
          <t>LPL Financial's $2.7B Commonwealth deal and Osaic's CW Advisors buy headline a wave of mega RIA mergers</t>
        </is>
      </c>
      <c r="F854" s="3" t="inlineStr">
        <is>
          <t>Two of the largest wealth-management M&amp;A deals in years closed within weeks of each other, with LPL Financial absorbing roughly 2,900 advisors and $285 billion in assets from Commonwealth Financial Network, while Osaic picked up Boston-based RIA platform CW Advisors and its $13.5 billion book.</t>
        </is>
      </c>
      <c r="G854" s="2" t="inlineStr">
        <is>
          <t>MarshBerry</t>
        </is>
      </c>
      <c r="H854" s="2" t="inlineStr">
        <is>
          <t>https://www.marshberry.com/resource/large-deals-shifting-the-dynamic-in-the-wealth-advisory-ma-space/</t>
        </is>
      </c>
      <c r="I854" s="2" t="inlineStr">
        <is>
          <t>2026-07</t>
        </is>
      </c>
      <c r="J854" s="2" t="inlineStr">
        <is>
          <t>2026-W32</t>
        </is>
      </c>
    </row>
    <row r="855">
      <c r="A855" s="2" t="inlineStr">
        <is>
          <t>2026-08-03</t>
        </is>
      </c>
      <c r="B855" s="2" t="inlineStr">
        <is>
          <t>Wealth Management</t>
        </is>
      </c>
      <c r="C855" s="2" t="inlineStr">
        <is>
          <t>M&amp;A</t>
        </is>
      </c>
      <c r="D855" s="2" t="inlineStr">
        <is>
          <t>Global</t>
        </is>
      </c>
      <c r="E855" s="3" t="inlineStr">
        <is>
          <t>Sovereign wealth fund Mubadala takes full control of $27.7B RIA Evoke Advisors via MAI Capital</t>
        </is>
      </c>
      <c r="F855" s="3" t="inlineStr">
        <is>
          <t>MAI Capital closed its purchase of Los Angeles-based Evoke Advisors, marking what's reported as the first time a sovereign wealth fund has taken full ownership of a major North American wealth manager, with Mubadala pledging $5 billion in growth capital over three years.</t>
        </is>
      </c>
      <c r="G855" s="2" t="inlineStr">
        <is>
          <t>Altss</t>
        </is>
      </c>
      <c r="H855" s="2" t="inlineStr">
        <is>
          <t>https://altss.com/blog/august-2025-ria-heat-map-10-u-s-moves-every-capital-raiser-should-track</t>
        </is>
      </c>
      <c r="I855" s="2" t="inlineStr">
        <is>
          <t>2026-08</t>
        </is>
      </c>
      <c r="J855" s="2" t="inlineStr">
        <is>
          <t>2026-W32</t>
        </is>
      </c>
    </row>
    <row r="856">
      <c r="A856" s="2" t="inlineStr">
        <is>
          <t>2026-08-03</t>
        </is>
      </c>
      <c r="B856" s="2" t="inlineStr">
        <is>
          <t>Wealth Management</t>
        </is>
      </c>
      <c r="C856" s="2" t="inlineStr">
        <is>
          <t>Investments &amp; Funding</t>
        </is>
      </c>
      <c r="D856" s="2" t="inlineStr">
        <is>
          <t>United States</t>
        </is>
      </c>
      <c r="E856" s="3" t="inlineStr">
        <is>
          <t>Arca Wealth raises $48.5M to rip out legacy software from over $1B of RIA roll-ups</t>
        </is>
      </c>
      <c r="F856" s="3" t="inlineStr">
        <is>
          <t>Arca Wealth secured fresh growth capital to migrate the firms it has acquired onto a new AI-driven technology stack, though some industry critics argue the model is a repackaged version of an existing RIA consolidation playbook.</t>
        </is>
      </c>
      <c r="G856" s="2" t="inlineStr">
        <is>
          <t>RIABiz</t>
        </is>
      </c>
      <c r="H856" s="2" t="inlineStr">
        <is>
          <t>https://riabiz.com/a/2026/6/27/an-ria-is-stripping-out-software-from-1-billion-plus-of-acquisitions-with-a-new-485-million-raise-and-sky-high-praise-but-critics-say-arca-wealth-mostly-has-a-new-narrative-for-an-existing-business-model</t>
        </is>
      </c>
      <c r="I856" s="2" t="inlineStr">
        <is>
          <t>2026-06-27</t>
        </is>
      </c>
      <c r="J856" s="2" t="inlineStr">
        <is>
          <t>2026-W32</t>
        </is>
      </c>
    </row>
    <row r="857">
      <c r="A857" s="2" t="inlineStr">
        <is>
          <t>2026-08-03</t>
        </is>
      </c>
      <c r="B857" s="2" t="inlineStr">
        <is>
          <t>Wealth Management</t>
        </is>
      </c>
      <c r="C857" s="2" t="inlineStr">
        <is>
          <t>Technology &amp; AI</t>
        </is>
      </c>
      <c r="D857" s="2" t="inlineStr">
        <is>
          <t>United States</t>
        </is>
      </c>
      <c r="E857" s="3" t="inlineStr">
        <is>
          <t>Wells Fargo debuts Advisor Gateway with AI-generated portfolio commentary</t>
        </is>
      </c>
      <c r="F857" s="3" t="inlineStr">
        <is>
          <t>The new tool gives Wells Fargo advisors on-demand client proposals and real-time portfolio analytics, including a generative-AI "Auto Commentary" feature built on BlackRock's Aladdin Wealth platform.</t>
        </is>
      </c>
      <c r="G857" s="2" t="inlineStr">
        <is>
          <t>Wells Fargo Newsroom</t>
        </is>
      </c>
      <c r="H857" s="2" t="inlineStr">
        <is>
          <t>https://newsroom.wf.com/news-releases/news-details/2026/Wells-Fargo-launches-Advisor-Gateway-for-financial-advisors/default.aspx</t>
        </is>
      </c>
      <c r="I857" s="2" t="inlineStr">
        <is>
          <t>2026-07</t>
        </is>
      </c>
      <c r="J857" s="2" t="inlineStr">
        <is>
          <t>2026-W32</t>
        </is>
      </c>
    </row>
    <row r="858">
      <c r="A858" s="2" t="inlineStr">
        <is>
          <t>2026-08-03</t>
        </is>
      </c>
      <c r="B858" s="2" t="inlineStr">
        <is>
          <t>Wealth Management</t>
        </is>
      </c>
      <c r="C858" s="2" t="inlineStr">
        <is>
          <t>People &amp; Leadership</t>
        </is>
      </c>
      <c r="D858" s="2" t="inlineStr">
        <is>
          <t>India</t>
        </is>
      </c>
      <c r="E858" s="3" t="inlineStr">
        <is>
          <t>Mumbai to host 14th India Wealth Management Forum with focus on succession, AI and cross-border wealth</t>
        </is>
      </c>
      <c r="F858" s="3" t="inlineStr">
        <is>
          <t>The August 12 gathering will bring together CEOs, family-office leaders and advisers from India, Singapore and the UAE to discuss next-gen wealth transfer, HNW insurance and AI adoption in advisory practices.</t>
        </is>
      </c>
      <c r="G858" s="2" t="inlineStr">
        <is>
          <t>Hubbis</t>
        </is>
      </c>
      <c r="H858" s="2" t="inlineStr">
        <is>
          <t>https://www.hubbis.com/event/india-wealth-management-forum-2026-2026-8-12/</t>
        </is>
      </c>
      <c r="I858" s="2" t="inlineStr">
        <is>
          <t>2026-08-12</t>
        </is>
      </c>
      <c r="J858" s="2" t="inlineStr">
        <is>
          <t>2026-W32</t>
        </is>
      </c>
    </row>
    <row r="859">
      <c r="A859" s="2" t="inlineStr">
        <is>
          <t>2026-08-03</t>
        </is>
      </c>
      <c r="B859" s="2" t="inlineStr">
        <is>
          <t>Property &amp; Casualty</t>
        </is>
      </c>
      <c r="C859" s="2" t="inlineStr">
        <is>
          <t>Market Economics</t>
        </is>
      </c>
      <c r="D859" s="2" t="inlineStr">
        <is>
          <t>United States</t>
        </is>
      </c>
      <c r="E859" s="3" t="inlineStr">
        <is>
          <t>Cincinnati Financial misses earnings as combined ratio worsens to 100.8% in Q2</t>
        </is>
      </c>
      <c r="F859" s="3" t="inlineStr">
        <is>
          <t>The insurer's underwriting profitability deteriorated by nearly six points from the prior year, partly due to a rise in catastrophe losses, leaving second-quarter results short of analyst expectations.</t>
        </is>
      </c>
      <c r="G859" s="2" t="inlineStr">
        <is>
          <t>The Insurer</t>
        </is>
      </c>
      <c r="H859" s="2" t="inlineStr">
        <is>
          <t>https://www.theinsurer.com/ti/news/cinfin-combined-ratio-deteriorates-59-points-to-1008-in-q2-earnings-miss-2026-07-27/</t>
        </is>
      </c>
      <c r="I859" s="2" t="inlineStr">
        <is>
          <t>2026-07-27</t>
        </is>
      </c>
      <c r="J859" s="2" t="inlineStr">
        <is>
          <t>2026-W32</t>
        </is>
      </c>
    </row>
    <row r="860">
      <c r="A860" s="2" t="inlineStr">
        <is>
          <t>2026-08-03</t>
        </is>
      </c>
      <c r="B860" s="2" t="inlineStr">
        <is>
          <t>Property &amp; Casualty</t>
        </is>
      </c>
      <c r="C860" s="2" t="inlineStr">
        <is>
          <t>Market Economics</t>
        </is>
      </c>
      <c r="D860" s="2" t="inlineStr">
        <is>
          <t>Global</t>
        </is>
      </c>
      <c r="E860" s="3" t="inlineStr">
        <is>
          <t>Canadian insurer Definity beats earnings estimates even as its combined ratio ticks up</t>
        </is>
      </c>
      <c r="F860" s="3" t="inlineStr">
        <is>
          <t>Definity's operating net income rose over 10% year-on-year to C$118 million in Q2, outperforming forecasts despite a modest deterioration in underwriting margin.</t>
        </is>
      </c>
      <c r="G860" s="2" t="inlineStr">
        <is>
          <t>The Insurer</t>
        </is>
      </c>
      <c r="H860" s="2" t="inlineStr">
        <is>
          <t>https://www.theinsurer.com/ti/news/definitys-combined-ratio-worsens-to-939-amid-q2-earnings-beat-2026-07-30/</t>
        </is>
      </c>
      <c r="I860" s="2" t="inlineStr">
        <is>
          <t>2026-07-30</t>
        </is>
      </c>
      <c r="J860" s="2" t="inlineStr">
        <is>
          <t>2026-W32</t>
        </is>
      </c>
    </row>
    <row r="861">
      <c r="A861" s="2" t="inlineStr">
        <is>
          <t>2026-08-03</t>
        </is>
      </c>
      <c r="B861" s="2" t="inlineStr">
        <is>
          <t>Property &amp; Casualty</t>
        </is>
      </c>
      <c r="C861" s="2" t="inlineStr">
        <is>
          <t>Market Economics</t>
        </is>
      </c>
      <c r="D861" s="2" t="inlineStr">
        <is>
          <t>United States</t>
        </is>
      </c>
      <c r="E861" s="3" t="inlineStr">
        <is>
          <t>Homeowners insurance premiums projected to climb 16% cumulatively through 2027</t>
        </is>
      </c>
      <c r="F861" s="3" t="inlineStr">
        <is>
          <t>Even after a moderation from the sharp increases of 2023-2024, U.S. homeowners can expect continued rate hikes over the next two years, while auto insurance relief is expected to be limited mostly to the safest-rated drivers.</t>
        </is>
      </c>
      <c r="G861" s="2" t="inlineStr">
        <is>
          <t>The Zebra</t>
        </is>
      </c>
      <c r="H861" s="2" t="inlineStr">
        <is>
          <t>https://www.thezebra.com/resources/car-insurance/insurance-law-changes/</t>
        </is>
      </c>
      <c r="I861" s="2" t="inlineStr">
        <is>
          <t>2026-07</t>
        </is>
      </c>
      <c r="J861" s="2" t="inlineStr">
        <is>
          <t>2026-W32</t>
        </is>
      </c>
    </row>
    <row r="862">
      <c r="A862" s="2" t="inlineStr">
        <is>
          <t>2026-08-03</t>
        </is>
      </c>
      <c r="B862" s="2" t="inlineStr">
        <is>
          <t>Property &amp; Casualty</t>
        </is>
      </c>
      <c r="C862" s="2" t="inlineStr">
        <is>
          <t>Regulatory &amp; Policy</t>
        </is>
      </c>
      <c r="D862" s="2" t="inlineStr">
        <is>
          <t>United States</t>
        </is>
      </c>
      <c r="E862" s="3" t="inlineStr">
        <is>
          <t>Florida governor touts rate relief for Citizens Property Insurance policyholders</t>
        </is>
      </c>
      <c r="F862" s="3" t="inlineStr">
        <is>
          <t>Governor Ron DeSantis announced that state insurance reforms are translating into meaningful premium reductions for Citizens Property Insurance customers starting at spring renewal.</t>
        </is>
      </c>
      <c r="G862" s="2" t="inlineStr">
        <is>
          <t>Florida Executive Office of the Governor</t>
        </is>
      </c>
      <c r="H862" s="2" t="inlineStr">
        <is>
          <t>https://www.flgov.com/eog/news/press/2026/governor-ron-desantis-announces-major-insurance-rate-relief-floridas-reforms</t>
        </is>
      </c>
      <c r="I862" s="2" t="inlineStr">
        <is>
          <t>2026-07</t>
        </is>
      </c>
      <c r="J862" s="2" t="inlineStr">
        <is>
          <t>2026-W32</t>
        </is>
      </c>
    </row>
    <row r="863">
      <c r="A863" s="2" t="inlineStr">
        <is>
          <t>2026-08-03</t>
        </is>
      </c>
      <c r="B863" s="2" t="inlineStr">
        <is>
          <t>Property &amp; Casualty</t>
        </is>
      </c>
      <c r="C863" s="2" t="inlineStr">
        <is>
          <t>Market Economics</t>
        </is>
      </c>
      <c r="D863" s="2" t="inlineStr">
        <is>
          <t>APAC</t>
        </is>
      </c>
      <c r="E863" s="3" t="inlineStr">
        <is>
          <t>Japan, Korea and India reinsurance buyers lock in double-digit rate cuts at April renewals</t>
        </is>
      </c>
      <c r="F863" s="3" t="inlineStr">
        <is>
          <t>Ample capacity and a stretch of relatively low catastrophe activity gave Asia-Pacific cedents strong leverage at the April 1 renewal, with global reinsurance demand also climbing about 10% as buyers sought broader protection.</t>
        </is>
      </c>
      <c r="G863" s="2" t="inlineStr">
        <is>
          <t>Aon</t>
        </is>
      </c>
      <c r="H863" s="2" t="inlineStr">
        <is>
          <t>https://aon.mediaroom.com/news-releases?item=138570</t>
        </is>
      </c>
      <c r="I863" s="2" t="inlineStr">
        <is>
          <t>2026-04</t>
        </is>
      </c>
      <c r="J863" s="2" t="inlineStr">
        <is>
          <t>2026-W32</t>
        </is>
      </c>
    </row>
    <row r="864">
      <c r="A864" s="2" t="inlineStr">
        <is>
          <t>2026-08-03</t>
        </is>
      </c>
      <c r="B864" s="2" t="inlineStr">
        <is>
          <t>Brokers &amp; MGA/GA</t>
        </is>
      </c>
      <c r="C864" s="2" t="inlineStr">
        <is>
          <t>M&amp;A</t>
        </is>
      </c>
      <c r="D864" s="2" t="inlineStr">
        <is>
          <t>United States</t>
        </is>
      </c>
      <c r="E864" s="3" t="inlineStr">
        <is>
          <t>Private equity-backed Vistria buys specialty MGA Lumen to expand into niche underwriting</t>
        </is>
      </c>
      <c r="F864" s="3" t="inlineStr">
        <is>
          <t>The deal gives Vistria a platform to grow in the fast-expanding specialty managing general agent segment, which continues to draw private capital drawn to its asset-light, fee-based economics.</t>
        </is>
      </c>
      <c r="G864" s="2" t="inlineStr">
        <is>
          <t>Reinsurance News</t>
        </is>
      </c>
      <c r="H864" s="2" t="inlineStr">
        <is>
          <t>https://www.reinsurancene.ws/vistria-to-capitalise-growth-in-specialty-mga-market-with-lumen-acquisition/</t>
        </is>
      </c>
      <c r="I864" s="2" t="inlineStr">
        <is>
          <t>2026-07</t>
        </is>
      </c>
      <c r="J864" s="2" t="inlineStr">
        <is>
          <t>2026-W32</t>
        </is>
      </c>
    </row>
    <row r="865">
      <c r="A865" s="2" t="inlineStr">
        <is>
          <t>2026-08-03</t>
        </is>
      </c>
      <c r="B865" s="2" t="inlineStr">
        <is>
          <t>Brokers &amp; MGA/GA</t>
        </is>
      </c>
      <c r="C865" s="2" t="inlineStr">
        <is>
          <t>People &amp; Leadership</t>
        </is>
      </c>
      <c r="D865" s="2" t="inlineStr">
        <is>
          <t>APAC</t>
        </is>
      </c>
      <c r="E865" s="3" t="inlineStr">
        <is>
          <t>Gallagher Re promotes Russell Hails to lead its APAC managing general agent push</t>
        </is>
      </c>
      <c r="F865" s="3" t="inlineStr">
        <is>
          <t>The veteran broker's expanded role puts him in charge of building out Gallagher Re's MGA proposition across the Pacific, one of reinsurance's fastest-growing distribution channels.</t>
        </is>
      </c>
      <c r="G865" s="2" t="inlineStr">
        <is>
          <t>Insurance Business Magazine</t>
        </is>
      </c>
      <c r="H865" s="2" t="inlineStr">
        <is>
          <t>https://www.insurancebusinessmag.com/reinsurance/news/breaking-news/gallagher-re-elevates-russell-hails-to-lead-apac-mga-solutions-push-575057.aspx</t>
        </is>
      </c>
      <c r="I865" s="2" t="inlineStr">
        <is>
          <t>2026-05</t>
        </is>
      </c>
      <c r="J865" s="2" t="inlineStr">
        <is>
          <t>2026-W32</t>
        </is>
      </c>
    </row>
    <row r="866">
      <c r="A866" s="2" t="inlineStr">
        <is>
          <t>2026-08-03</t>
        </is>
      </c>
      <c r="B866" s="2" t="inlineStr">
        <is>
          <t>Brokers &amp; MGA/GA</t>
        </is>
      </c>
      <c r="C866" s="2" t="inlineStr">
        <is>
          <t>M&amp;A</t>
        </is>
      </c>
      <c r="D866" s="2" t="inlineStr">
        <is>
          <t>United States</t>
        </is>
      </c>
      <c r="E866" s="3" t="inlineStr">
        <is>
          <t>AI-focused MGA Mile Auto expands with acquisition of Insurance House</t>
        </is>
      </c>
      <c r="F866" s="3" t="inlineStr">
        <is>
          <t>The combined operation now serves more than 55,000 policyholders through roughly 1,600 independent agencies across ten states, adding scale to Mile Auto's technology-driven underwriting model.</t>
        </is>
      </c>
      <c r="G866" s="2" t="inlineStr">
        <is>
          <t>Insurance Journal</t>
        </is>
      </c>
      <c r="H866" s="2" t="inlineStr">
        <is>
          <t>https://www.insurancejournal.com/magazines/mag-business-moves/2026/07/27/878809.htm</t>
        </is>
      </c>
      <c r="I866" s="2" t="inlineStr">
        <is>
          <t>2026-07-27</t>
        </is>
      </c>
      <c r="J866" s="2" t="inlineStr">
        <is>
          <t>2026-W32</t>
        </is>
      </c>
    </row>
    <row r="867">
      <c r="A867" s="2" t="inlineStr">
        <is>
          <t>2026-08-03</t>
        </is>
      </c>
      <c r="B867" s="2" t="inlineStr">
        <is>
          <t>Brokers &amp; MGA/GA</t>
        </is>
      </c>
      <c r="C867" s="2" t="inlineStr">
        <is>
          <t>M&amp;A</t>
        </is>
      </c>
      <c r="D867" s="2" t="inlineStr">
        <is>
          <t>United States</t>
        </is>
      </c>
      <c r="E867" s="3" t="inlineStr">
        <is>
          <t>Amwins adds occupational-risk specialist MGA Jackson-Lloyd to its portfolio</t>
        </is>
      </c>
      <c r="F867" s="3" t="inlineStr">
        <is>
          <t>The wholesale giant continues to build out niche underwriting capabilities through bolt-on acquisitions, this time picking up a specialty MGA focused on occupational loss protection.</t>
        </is>
      </c>
      <c r="G867" s="2" t="inlineStr">
        <is>
          <t>Insurance Journal</t>
        </is>
      </c>
      <c r="H867" s="2" t="inlineStr">
        <is>
          <t>https://www.insurancejournal.com/magazines/mag-business-moves/2026/07/27/878809-2.htm</t>
        </is>
      </c>
      <c r="I867" s="2" t="inlineStr">
        <is>
          <t>2026-07-27</t>
        </is>
      </c>
      <c r="J867" s="2" t="inlineStr">
        <is>
          <t>2026-W32</t>
        </is>
      </c>
    </row>
    <row r="868">
      <c r="A868" s="2" t="inlineStr">
        <is>
          <t>2026-08-03</t>
        </is>
      </c>
      <c r="B868" s="2" t="inlineStr">
        <is>
          <t>Brokers &amp; MGA/GA</t>
        </is>
      </c>
      <c r="C868" s="2" t="inlineStr">
        <is>
          <t>M&amp;A</t>
        </is>
      </c>
      <c r="D868" s="2" t="inlineStr">
        <is>
          <t>United States</t>
        </is>
      </c>
      <c r="E868" s="3" t="inlineStr">
        <is>
          <t>Gallagher's wholesale unit RPS buys Kansas MGA Med James as consolidation of general agencies continues</t>
        </is>
      </c>
      <c r="F868" s="3" t="inlineStr">
        <is>
          <t>Risk Placement Services' purchase of the wholesale broker and MGA is part of a broader trend of large brokerages snapping up managing general agencies to expand specialty distribution reach.</t>
        </is>
      </c>
      <c r="G868" s="2" t="inlineStr">
        <is>
          <t>The Middle Market</t>
        </is>
      </c>
      <c r="H868" s="2" t="inlineStr">
        <is>
          <t>https://www.themiddlemarket.com/news-analysis/deals-for-managing-general-agencies-stir-insurance-ma</t>
        </is>
      </c>
      <c r="I868" s="2" t="inlineStr">
        <is>
          <t>2026-07</t>
        </is>
      </c>
      <c r="J868" s="2" t="inlineStr">
        <is>
          <t>2026-W32</t>
        </is>
      </c>
    </row>
    <row r="869">
      <c r="A869" s="2" t="inlineStr">
        <is>
          <t>2026-08-03</t>
        </is>
      </c>
      <c r="B869" s="2" t="inlineStr">
        <is>
          <t>TPA</t>
        </is>
      </c>
      <c r="C869" s="2" t="inlineStr">
        <is>
          <t>M&amp;A</t>
        </is>
      </c>
      <c r="D869" s="2" t="inlineStr">
        <is>
          <t>United States</t>
        </is>
      </c>
      <c r="E869" s="3" t="inlineStr">
        <is>
          <t>Retirement-plan TPA consolidation continues as Fiduciary Services Group buys Pension Investors Corp</t>
        </is>
      </c>
      <c r="F869" s="3" t="inlineStr">
        <is>
          <t>The parent of DWC – The 401(k) Experts is absorbing a Florida-based administrator overseeing about 900 retirement plans, folding the business into its existing TPA operations.</t>
        </is>
      </c>
      <c r="G869" s="2" t="inlineStr">
        <is>
          <t>PLANADVISER</t>
        </is>
      </c>
      <c r="H869" s="2" t="inlineStr">
        <is>
          <t>https://www.planadviser.com/advisory-ma-news-7-15-2026/</t>
        </is>
      </c>
      <c r="I869" s="2" t="inlineStr">
        <is>
          <t>2026-07-15</t>
        </is>
      </c>
      <c r="J869" s="2" t="inlineStr">
        <is>
          <t>2026-W32</t>
        </is>
      </c>
    </row>
    <row r="870">
      <c r="A870" s="2" t="inlineStr">
        <is>
          <t>2026-08-03</t>
        </is>
      </c>
      <c r="B870" s="2" t="inlineStr">
        <is>
          <t>TPA</t>
        </is>
      </c>
      <c r="C870" s="2" t="inlineStr">
        <is>
          <t>Technology &amp; AI</t>
        </is>
      </c>
      <c r="D870" s="2" t="inlineStr">
        <is>
          <t>Global</t>
        </is>
      </c>
      <c r="E870" s="3" t="inlineStr">
        <is>
          <t>Global insurance TPA market revenue jumps $32 billion as AI-driven claims automation takes hold</t>
        </is>
      </c>
      <c r="F870" s="3" t="inlineStr">
        <is>
          <t>A new market report credits the surge in outsourced claims administration to insurers adopting AI-based automation and scalable TPA platforms, projecting continued double-digit growth through 2030.</t>
        </is>
      </c>
      <c r="G870" s="2" t="inlineStr">
        <is>
          <t>GlobeNewswire</t>
        </is>
      </c>
      <c r="H870" s="2" t="inlineStr">
        <is>
          <t>https://www.globenewswire.com/news-release/2026/04/27/3281499/28124/en/insurance-third-party-administrators-tpas-global-market-report-2026-yoy-revenue-grew-by-32-billion-ai-driven-claims-automation-to-boost-insurance-tpa-growth-through-2030.html</t>
        </is>
      </c>
      <c r="I870" s="2" t="inlineStr">
        <is>
          <t>2026-04-27</t>
        </is>
      </c>
      <c r="J870" s="2" t="inlineStr">
        <is>
          <t>2026-W32</t>
        </is>
      </c>
    </row>
    <row r="871">
      <c r="A871" s="2" t="inlineStr">
        <is>
          <t>2026-08-03</t>
        </is>
      </c>
      <c r="B871" s="2" t="inlineStr">
        <is>
          <t>TPA</t>
        </is>
      </c>
      <c r="C871" s="2" t="inlineStr">
        <is>
          <t>Regulatory &amp; Policy</t>
        </is>
      </c>
      <c r="D871" s="2" t="inlineStr">
        <is>
          <t>United States</t>
        </is>
      </c>
      <c r="E871" s="3" t="inlineStr">
        <is>
          <t>Colorado shifts workers' comp claims reporting to new EDI 3.1 standard for carriers and TPAs</t>
        </is>
      </c>
      <c r="F871" s="3" t="inlineStr">
        <is>
          <t>Colorado's Division of Workers' Compensation moved its electronic data interchange requirement to the newer EDI 3.1 format in July, requiring carriers and third-party administrators to update claims-submission systems.</t>
        </is>
      </c>
      <c r="G871" s="2" t="inlineStr">
        <is>
          <t>Colorado Department of Labor &amp; Employment</t>
        </is>
      </c>
      <c r="H871" s="2" t="inlineStr">
        <is>
          <t>https://cdle.colorado.gov/dwc/dowc-updates</t>
        </is>
      </c>
      <c r="I871" s="2" t="inlineStr">
        <is>
          <t>2026-07-09</t>
        </is>
      </c>
      <c r="J871" s="2" t="inlineStr">
        <is>
          <t>2026-W32</t>
        </is>
      </c>
    </row>
    <row r="872">
      <c r="A872" s="2" t="inlineStr">
        <is>
          <t>2026-08-03</t>
        </is>
      </c>
      <c r="B872" s="2" t="inlineStr">
        <is>
          <t>FinTech</t>
        </is>
      </c>
      <c r="C872" s="2" t="inlineStr">
        <is>
          <t>Technology &amp; AI</t>
        </is>
      </c>
      <c r="D872" s="2" t="inlineStr">
        <is>
          <t>United States</t>
        </is>
      </c>
      <c r="E872" s="3" t="inlineStr">
        <is>
          <t>Corgi Insurance teams up with Silicon Valley Bank to embed startup coverage into banking relationships</t>
        </is>
      </c>
      <c r="F872" s="3" t="inlineStr">
        <is>
          <t>AI-native commercial insurer Corgi struck a partnership with Silicon Valley Bank so SVB's startup clients can access Corgi's digital insurance and risk-management tools directly through their banking relationship.</t>
        </is>
      </c>
      <c r="G872" s="2" t="inlineStr">
        <is>
          <t>FinTech Global</t>
        </is>
      </c>
      <c r="H872" s="2" t="inlineStr">
        <is>
          <t>https://fintech.global/2026/06/18/corgi-insurance-partners-with-silicon-valley-bank/</t>
        </is>
      </c>
      <c r="I872" s="2" t="inlineStr">
        <is>
          <t>2026-06-18</t>
        </is>
      </c>
      <c r="J872" s="2" t="inlineStr">
        <is>
          <t>2026-W32</t>
        </is>
      </c>
    </row>
    <row r="873">
      <c r="A873" s="2" t="inlineStr">
        <is>
          <t>2026-08-03</t>
        </is>
      </c>
      <c r="B873" s="2" t="inlineStr">
        <is>
          <t>Insurtech</t>
        </is>
      </c>
      <c r="C873" s="2" t="inlineStr">
        <is>
          <t>M&amp;A</t>
        </is>
      </c>
      <c r="D873" s="2" t="inlineStr">
        <is>
          <t>UK/Europe</t>
        </is>
      </c>
      <c r="E873" s="3" t="inlineStr">
        <is>
          <t>Spanish insurer Mapfre buys a 38.9% stake in digital insurance distributor Tuio</t>
        </is>
      </c>
      <c r="F873" s="3" t="inlineStr">
        <is>
          <t>Mapfre agreed to take a significant minority stake in Tuio, a specialist digital insurance distribution platform built around advanced AI capabilities, deepening the insurer's push into tech-driven distribution.</t>
        </is>
      </c>
      <c r="G873" s="2" t="inlineStr">
        <is>
          <t>FinTech Global</t>
        </is>
      </c>
      <c r="H873" s="2" t="inlineStr">
        <is>
          <t>https://fintech.global/2026/07/31/mapfre-acquires-38-9-stake-in-insurtech-tuio/</t>
        </is>
      </c>
      <c r="I873" s="2" t="inlineStr">
        <is>
          <t>2026-07-31</t>
        </is>
      </c>
      <c r="J873" s="2" t="inlineStr">
        <is>
          <t>2026-W32</t>
        </is>
      </c>
    </row>
    <row r="874">
      <c r="A874" s="2" t="inlineStr">
        <is>
          <t>2026-08-03</t>
        </is>
      </c>
      <c r="B874" s="2" t="inlineStr">
        <is>
          <t>Insurtech</t>
        </is>
      </c>
      <c r="C874" s="2" t="inlineStr">
        <is>
          <t>Technology &amp; AI</t>
        </is>
      </c>
      <c r="D874" s="2" t="inlineStr">
        <is>
          <t>UK/Europe</t>
        </is>
      </c>
      <c r="E874" s="3" t="inlineStr">
        <is>
          <t>Convex Group launches Kinetic, a new technology-enabled specialty MGA</t>
        </is>
      </c>
      <c r="F874" s="3" t="inlineStr">
        <is>
          <t>Lloyd's-focused insurer Convex Group unveiled Kinetic Insurance Services, a wholly owned managing general agency built to trade specialty and niche lines using Convex's underwriting technology, with UK regulatory approval secured.</t>
        </is>
      </c>
      <c r="G874" s="2" t="inlineStr">
        <is>
          <t>Insurance-Edge.net</t>
        </is>
      </c>
      <c r="H874" s="2" t="inlineStr">
        <is>
          <t>https://insurance-edge.net/2026/06/04/convex-group-launches-kinetic-mga/</t>
        </is>
      </c>
      <c r="I874" s="2" t="inlineStr">
        <is>
          <t>2026-06-04</t>
        </is>
      </c>
      <c r="J874" s="2" t="inlineStr">
        <is>
          <t>2026-W32</t>
        </is>
      </c>
    </row>
    <row r="875">
      <c r="A875" s="2" t="inlineStr">
        <is>
          <t>2026-08-03</t>
        </is>
      </c>
      <c r="B875" s="2" t="inlineStr">
        <is>
          <t>Insurtech</t>
        </is>
      </c>
      <c r="C875" s="2" t="inlineStr">
        <is>
          <t>Market Economics</t>
        </is>
      </c>
      <c r="D875" s="2" t="inlineStr">
        <is>
          <t>United States</t>
        </is>
      </c>
      <c r="E875" s="3" t="inlineStr">
        <is>
          <t>Insurers start rolling out policies to cover damages caused by AI systems</t>
        </is>
      </c>
      <c r="F875" s="3" t="inlineStr">
        <is>
          <t>As businesses adopt AI more aggressively, insurers and MGAs are launching new specialty products designed to cover losses and liability arising specifically from AI system failures and errors, filling a gap left by traditional coverage.</t>
        </is>
      </c>
      <c r="G875" s="2" t="inlineStr">
        <is>
          <t>Marketplace</t>
        </is>
      </c>
      <c r="H875" s="2" t="inlineStr">
        <is>
          <t>https://www.marketplace.org/story/2026/07/28/new-insurance-products-cover-damages-caused-by-ai</t>
        </is>
      </c>
      <c r="I875" s="2" t="inlineStr">
        <is>
          <t>2026-07-28</t>
        </is>
      </c>
      <c r="J875" s="2" t="inlineStr">
        <is>
          <t>2026-W32</t>
        </is>
      </c>
    </row>
    <row r="876">
      <c r="A876" s="2" t="inlineStr">
        <is>
          <t>2026-08-03</t>
        </is>
      </c>
      <c r="B876" s="2" t="inlineStr">
        <is>
          <t>BrokerTech</t>
        </is>
      </c>
      <c r="C876" s="2" t="inlineStr">
        <is>
          <t>Technology &amp; AI</t>
        </is>
      </c>
      <c r="D876" s="2" t="inlineStr">
        <is>
          <t>UK/Europe</t>
        </is>
      </c>
      <c r="E876" s="3" t="inlineStr">
        <is>
          <t>Ardonagh Group launches Axiiem to digitize specialty insurance placement</t>
        </is>
      </c>
      <c r="F876" s="3" t="inlineStr">
        <is>
          <t>UK broking group Ardonagh unveiled Axiiem, a new digital trading platform meant to connect data, distribution and underwriting capacity so brokers and carriers can place specialty risks faster and more transparently.</t>
        </is>
      </c>
      <c r="G876" s="2" t="inlineStr">
        <is>
          <t>The Insurer</t>
        </is>
      </c>
      <c r="H876" s="2" t="inlineStr">
        <is>
          <t>https://www.theinsurer.com/ti/news/ardonagh-launches-specialty-trading-exchange-axiiem-2026-07-06/</t>
        </is>
      </c>
      <c r="I876" s="2" t="inlineStr">
        <is>
          <t>2026-07-06</t>
        </is>
      </c>
      <c r="J876" s="2" t="inlineStr">
        <is>
          <t>2026-W32</t>
        </is>
      </c>
    </row>
    <row r="877">
      <c r="A877" s="2" t="inlineStr">
        <is>
          <t>2026-08-03</t>
        </is>
      </c>
      <c r="B877" s="2" t="inlineStr">
        <is>
          <t>Health Insurance / Payer</t>
        </is>
      </c>
      <c r="C877" s="2" t="inlineStr">
        <is>
          <t>Market Economics</t>
        </is>
      </c>
      <c r="D877" s="2" t="inlineStr">
        <is>
          <t>United States</t>
        </is>
      </c>
      <c r="E877" s="3" t="inlineStr">
        <is>
          <t>UnitedHealth stock jumps after insurer tops estimates and lifts its 2026 profit forecast</t>
        </is>
      </c>
      <c r="F877" s="3" t="inlineStr">
        <is>
          <t>UnitedHealth shares surged roughly 10% after the company beat quarterly expectations and raised its full-year earnings outlook, with executives citing improving medical-cost trends.</t>
        </is>
      </c>
      <c r="G877" s="2" t="inlineStr">
        <is>
          <t>Yahoo Finance</t>
        </is>
      </c>
      <c r="H877" s="2" t="inlineStr">
        <is>
          <t>https://finance.yahoo.com/healthcare/articles/unitedhealth-jumps-10-3-raising-202436425.html</t>
        </is>
      </c>
      <c r="I877" s="2" t="inlineStr">
        <is>
          <t>2026-07-16</t>
        </is>
      </c>
      <c r="J877" s="2" t="inlineStr">
        <is>
          <t>2026-W32</t>
        </is>
      </c>
    </row>
    <row r="878">
      <c r="A878" s="2" t="inlineStr">
        <is>
          <t>2026-08-03</t>
        </is>
      </c>
      <c r="B878" s="2" t="inlineStr">
        <is>
          <t>Health Insurance / Payer</t>
        </is>
      </c>
      <c r="C878" s="2" t="inlineStr">
        <is>
          <t>Technology &amp; AI</t>
        </is>
      </c>
      <c r="D878" s="2" t="inlineStr">
        <is>
          <t>United States</t>
        </is>
      </c>
      <c r="E878" s="3" t="inlineStr">
        <is>
          <t>Elevance Health rolls out an AI-driven cancer-care coordination program</t>
        </is>
      </c>
      <c r="F878" s="3" t="inlineStr">
        <is>
          <t>Elevance Health launched an enhanced oncology support model that pairs predictive analytics with certified nurse navigators to steer cancer patients toward the right care and cut avoidable hospital stays.</t>
        </is>
      </c>
      <c r="G878" s="2" t="inlineStr">
        <is>
          <t>Simply Wall St</t>
        </is>
      </c>
      <c r="H878" s="2" t="inlineStr">
        <is>
          <t>https://simplywall.st/stocks/us/healthcare/nyse-elv/elevance-health/news/elevance-health-elv-launches-connected-cancer-care-with-pred/amp</t>
        </is>
      </c>
      <c r="I878" s="2" t="inlineStr">
        <is>
          <t>2026-08-01</t>
        </is>
      </c>
      <c r="J878" s="2" t="inlineStr">
        <is>
          <t>2026-W32</t>
        </is>
      </c>
    </row>
    <row r="879">
      <c r="A879" s="2" t="inlineStr">
        <is>
          <t>2026-08-03</t>
        </is>
      </c>
      <c r="B879" s="2" t="inlineStr">
        <is>
          <t>Health Insurance / Payer</t>
        </is>
      </c>
      <c r="C879" s="2" t="inlineStr">
        <is>
          <t>Regulatory &amp; Policy</t>
        </is>
      </c>
      <c r="D879" s="2" t="inlineStr">
        <is>
          <t>United States</t>
        </is>
      </c>
      <c r="E879" s="3" t="inlineStr">
        <is>
          <t>Federal marketplace crackdown set to strip coverage from up to 1.8 million ACA enrollees</t>
        </is>
      </c>
      <c r="F879" s="3" t="inlineStr">
        <is>
          <t>A batch of Trump administration ACA marketplace rules takes effect August 25, tightening eligibility verification, ending some special enrollment periods and cutting DACA recipients from subsidized coverage, though litigation could still block parts of it.</t>
        </is>
      </c>
      <c r="G879" s="2" t="inlineStr">
        <is>
          <t>Georgetown Center on Health Insurance Reforms</t>
        </is>
      </c>
      <c r="H879" s="2" t="inlineStr">
        <is>
          <t>https://chir.georgetown.edu/the-dismantling-of-obamacare-starts-august-25-unless-litigation-can-stop-it/</t>
        </is>
      </c>
      <c r="I879" s="2" t="inlineStr">
        <is>
          <t>2026-08-25</t>
        </is>
      </c>
      <c r="J879" s="2" t="inlineStr">
        <is>
          <t>2026-W32</t>
        </is>
      </c>
    </row>
    <row r="880">
      <c r="A880" s="2" t="inlineStr">
        <is>
          <t>2026-08-03</t>
        </is>
      </c>
      <c r="B880" s="2" t="inlineStr">
        <is>
          <t>Health Insurance / Payer</t>
        </is>
      </c>
      <c r="C880" s="2" t="inlineStr">
        <is>
          <t>Market Economics</t>
        </is>
      </c>
      <c r="D880" s="2" t="inlineStr">
        <is>
          <t>United States</t>
        </is>
      </c>
      <c r="E880" s="3" t="inlineStr">
        <is>
          <t>Molina raises profit guidance as Medicaid costs steady, but keeps shrinking its ACA book</t>
        </is>
      </c>
      <c r="F880" s="3" t="inlineStr">
        <is>
          <t>Molina Healthcare bumped its annual earnings forecast after Medicaid trends stabilized in the second quarter, even as it plans to pull roughly $1 billion of premium out of ACA exchange markets in 2027.</t>
        </is>
      </c>
      <c r="G880" s="2" t="inlineStr">
        <is>
          <t>Healthcare Dive</t>
        </is>
      </c>
      <c r="H880" s="2" t="inlineStr">
        <is>
          <t>https://www.healthcaredive.com/news/molina-plans-aca-cuts-q2-2026-moh/825934/</t>
        </is>
      </c>
      <c r="I880" s="2" t="inlineStr">
        <is>
          <t>2026-07-22</t>
        </is>
      </c>
      <c r="J880" s="2" t="inlineStr">
        <is>
          <t>2026-W32</t>
        </is>
      </c>
    </row>
    <row r="881">
      <c r="A881" s="2" t="inlineStr">
        <is>
          <t>2026-08-03</t>
        </is>
      </c>
      <c r="B881" s="2" t="inlineStr">
        <is>
          <t>Health Insurance / Payer</t>
        </is>
      </c>
      <c r="C881" s="2" t="inlineStr">
        <is>
          <t>Market Economics</t>
        </is>
      </c>
      <c r="D881" s="2" t="inlineStr">
        <is>
          <t>United States</t>
        </is>
      </c>
      <c r="E881" s="3" t="inlineStr">
        <is>
          <t>Baylor Scott &amp; White's health plan retreats from Texas Medicaid and ACA markets, cutting 321 jobs</t>
        </is>
      </c>
      <c r="F881" s="3" t="inlineStr">
        <is>
          <t>Baylor Scott &amp; White Health Plan is exiting the individual marketplace and Medicaid managed care business in Texas by the end of August, eliminating 321 positions as it refocuses on Medicare Advantage and employer coverage.</t>
        </is>
      </c>
      <c r="G881" s="2" t="inlineStr">
        <is>
          <t>Becker's Payer Issues</t>
        </is>
      </c>
      <c r="H881" s="2" t="inlineStr">
        <is>
          <t>https://www.beckerspayer.com/payer/aca/baylor-scott-white-health-plan-to-exit-medicaid-individual-markets-cut-321-jobs/</t>
        </is>
      </c>
      <c r="I881" s="2" t="inlineStr">
        <is>
          <t>2026-07-28</t>
        </is>
      </c>
      <c r="J881" s="2" t="inlineStr">
        <is>
          <t>2026-W32</t>
        </is>
      </c>
    </row>
    <row r="882">
      <c r="A882" s="2" t="inlineStr">
        <is>
          <t>2026-08-03</t>
        </is>
      </c>
      <c r="B882" s="2" t="inlineStr">
        <is>
          <t>Health Insurance / Payer</t>
        </is>
      </c>
      <c r="C882" s="2" t="inlineStr">
        <is>
          <t>Market Economics</t>
        </is>
      </c>
      <c r="D882" s="2" t="inlineStr">
        <is>
          <t>India</t>
        </is>
      </c>
      <c r="E882" s="3" t="inlineStr">
        <is>
          <t>India's health insurance premiums surge nearly 27% as GST cut and government schemes drive volume</t>
        </is>
      </c>
      <c r="F882" s="3" t="inlineStr">
        <is>
          <t>Health insurance gross written premiums in India jumped sharply at the start of 2026, helped by a GST reduction on retail policies and expanded enrollment in government schemes such as Ayushman Bharat.</t>
        </is>
      </c>
      <c r="G882" s="2" t="inlineStr">
        <is>
          <t>Insurance Business Magazine</t>
        </is>
      </c>
      <c r="H882" s="2" t="inlineStr">
        <is>
          <t>https://www.insurancebusinessmag.com/asia/news/life-insurance/india-health-insurance-premiums-climb-at-start-of-2026-566272.aspx</t>
        </is>
      </c>
      <c r="I882" s="2" t="inlineStr">
        <is>
          <t>2026-02-01</t>
        </is>
      </c>
      <c r="J882" s="2" t="inlineStr">
        <is>
          <t>2026-W32</t>
        </is>
      </c>
    </row>
    <row r="883">
      <c r="A883" s="2" t="inlineStr">
        <is>
          <t>2026-08-03</t>
        </is>
      </c>
      <c r="B883" s="2" t="inlineStr">
        <is>
          <t>Health Insurance / Payer</t>
        </is>
      </c>
      <c r="C883" s="2" t="inlineStr">
        <is>
          <t>Regulatory &amp; Policy</t>
        </is>
      </c>
      <c r="D883" s="2" t="inlineStr">
        <is>
          <t>India</t>
        </is>
      </c>
      <c r="E883" s="3" t="inlineStr">
        <is>
          <t>IRDAI's one-hour cashless claim mandate shows uneven compliance across insurers</t>
        </is>
      </c>
      <c r="F883" s="3" t="inlineStr">
        <is>
          <t>India's insurance regulator's rule requiring insurers to clear cashless pre-authorization within an hour is now being met in about 87% of cases, per 2026 regulatory data, with some insurers still lagging on turnaround times.</t>
        </is>
      </c>
      <c r="G883" s="2" t="inlineStr">
        <is>
          <t>OneAssure</t>
        </is>
      </c>
      <c r="H883" s="2" t="inlineStr">
        <is>
          <t>https://www.oneassure.in/insurance/insurance-updates/irdai-annual-report-2026-summary</t>
        </is>
      </c>
      <c r="I883" s="2" t="inlineStr">
        <is>
          <t>2026-07-15</t>
        </is>
      </c>
      <c r="J883" s="2" t="inlineStr">
        <is>
          <t>2026-W32</t>
        </is>
      </c>
    </row>
    <row r="884">
      <c r="A884" s="2" t="inlineStr">
        <is>
          <t>2026-08-03</t>
        </is>
      </c>
      <c r="B884" s="2" t="inlineStr">
        <is>
          <t>Health Insurance / Payer</t>
        </is>
      </c>
      <c r="C884" s="2" t="inlineStr">
        <is>
          <t>People &amp; Leadership</t>
        </is>
      </c>
      <c r="D884" s="2" t="inlineStr">
        <is>
          <t>United States</t>
        </is>
      </c>
      <c r="E884" s="3" t="inlineStr">
        <is>
          <t>Cigna's leadership handoff becomes official as Evanko takes the CEO seat from Cordani</t>
        </is>
      </c>
      <c r="F884" s="3" t="inlineStr">
        <is>
          <t>Brian Evanko formally became Cigna's chief executive on July 1, succeeding David Cordani, who moves into the executive chair role after nearly three decades leading the insurer.</t>
        </is>
      </c>
      <c r="G884" s="2" t="inlineStr">
        <is>
          <t>Healthcare Dive</t>
        </is>
      </c>
      <c r="H884" s="2" t="inlineStr">
        <is>
          <t>https://www.healthcaredive.com/news/brian-evanko-succeed-david-cordani-cigna-ceo/813619/</t>
        </is>
      </c>
      <c r="I884" s="2" t="inlineStr">
        <is>
          <t>2026-07-01</t>
        </is>
      </c>
      <c r="J884" s="2" t="inlineStr">
        <is>
          <t>2026-W32</t>
        </is>
      </c>
    </row>
    <row r="885">
      <c r="A885" s="2" t="inlineStr">
        <is>
          <t>2026-08-03</t>
        </is>
      </c>
      <c r="B885" s="2" t="inlineStr">
        <is>
          <t>Healthcare / Provider &amp; Clinical</t>
        </is>
      </c>
      <c r="C885" s="2" t="inlineStr">
        <is>
          <t>M&amp;A</t>
        </is>
      </c>
      <c r="D885" s="2" t="inlineStr">
        <is>
          <t>United States</t>
        </is>
      </c>
      <c r="E885" s="3" t="inlineStr">
        <is>
          <t>UPMC to absorb four Ohio hospitals as CommonSpirit exits the Trinity Health System</t>
        </is>
      </c>
      <c r="F885" s="3" t="inlineStr">
        <is>
          <t>UPMC signed a definitive agreement to take over Trinity Health System's four Ohio Valley hospitals and clinics from CommonSpirit Health, marking UPMC's first entry into Ohio, with the deal expected to close this fall.</t>
        </is>
      </c>
      <c r="G885" s="2" t="inlineStr">
        <is>
          <t>Healthcare Dive</t>
        </is>
      </c>
      <c r="H885" s="2" t="inlineStr">
        <is>
          <t>https://www.healthcaredive.com/news/upmc-reaches-deal-with-commonspirit-to-acquire-trinity-health-system-ohio/819299/</t>
        </is>
      </c>
      <c r="I885" s="2" t="inlineStr">
        <is>
          <t>2026-05-04</t>
        </is>
      </c>
      <c r="J885" s="2" t="inlineStr">
        <is>
          <t>2026-W32</t>
        </is>
      </c>
    </row>
    <row r="886">
      <c r="A886" s="2" t="inlineStr">
        <is>
          <t>2026-08-03</t>
        </is>
      </c>
      <c r="B886" s="2" t="inlineStr">
        <is>
          <t>Healthcare / Provider &amp; Clinical</t>
        </is>
      </c>
      <c r="C886" s="2" t="inlineStr">
        <is>
          <t>M&amp;A</t>
        </is>
      </c>
      <c r="D886" s="2" t="inlineStr">
        <is>
          <t>United States</t>
        </is>
      </c>
      <c r="E886" s="3" t="inlineStr">
        <is>
          <t>Samaritan-MultiCare tie-up in the Pacific Northwest edges toward regulatory sign-off</t>
        </is>
      </c>
      <c r="F886" s="3" t="inlineStr">
        <is>
          <t>The planned combination of Oregon's Samaritan Health Services and Washington-based MultiCare Health System, which would create an 18-hospital system, is moving through state regulatory review with an August timeline for next steps.</t>
        </is>
      </c>
      <c r="G886" s="2" t="inlineStr">
        <is>
          <t>The Lund Report</t>
        </is>
      </c>
      <c r="H886" s="2" t="inlineStr">
        <is>
          <t>https://www.thelundreport.org/content/samaritan-multicare-merger-nears-august-timeline-next-steps</t>
        </is>
      </c>
      <c r="I886" s="2" t="inlineStr">
        <is>
          <t>2026-07-25</t>
        </is>
      </c>
      <c r="J886" s="2" t="inlineStr">
        <is>
          <t>2026-W32</t>
        </is>
      </c>
    </row>
    <row r="887">
      <c r="A887" s="2" t="inlineStr">
        <is>
          <t>2026-08-03</t>
        </is>
      </c>
      <c r="B887" s="2" t="inlineStr">
        <is>
          <t>Healthcare / Provider &amp; Clinical</t>
        </is>
      </c>
      <c r="C887" s="2" t="inlineStr">
        <is>
          <t>Market Economics</t>
        </is>
      </c>
      <c r="D887" s="2" t="inlineStr">
        <is>
          <t>United States</t>
        </is>
      </c>
      <c r="E887" s="3" t="inlineStr">
        <is>
          <t>Wellstar Health System cuts 761 corporate jobs in one of 2026's largest health-system layoffs</t>
        </is>
      </c>
      <c r="F887" s="3" t="inlineStr">
        <is>
          <t>Georgia-based Wellstar Health System eliminated 761 corporate and administrative roles, about 2% of its workforce, while stating frontline clinical staff were not affected.</t>
        </is>
      </c>
      <c r="G887" s="2" t="inlineStr">
        <is>
          <t>Modern Healthcare</t>
        </is>
      </c>
      <c r="H887" s="2" t="inlineStr">
        <is>
          <t>https://www.modernhealthcare.com/providers/mh-wellstar-health-system-layoffs/</t>
        </is>
      </c>
      <c r="I887" s="2" t="inlineStr">
        <is>
          <t>2026-07-28</t>
        </is>
      </c>
      <c r="J887" s="2" t="inlineStr">
        <is>
          <t>2026-W32</t>
        </is>
      </c>
    </row>
    <row r="888">
      <c r="A888" s="2" t="inlineStr">
        <is>
          <t>2026-08-03</t>
        </is>
      </c>
      <c r="B888" s="2" t="inlineStr">
        <is>
          <t>Healthcare / Provider &amp; Clinical</t>
        </is>
      </c>
      <c r="C888" s="2" t="inlineStr">
        <is>
          <t>People &amp; Leadership</t>
        </is>
      </c>
      <c r="D888" s="2" t="inlineStr">
        <is>
          <t>United States</t>
        </is>
      </c>
      <c r="E888" s="3" t="inlineStr">
        <is>
          <t>Kaiser-backed Risant Health loses its founding CEO as Ryu steps aside</t>
        </is>
      </c>
      <c r="F888" s="3" t="inlineStr">
        <is>
          <t>Jaewon Ryu is stepping down as CEO of Risant Health, the Kaiser Permanente subsidiary that acquires and operates nonprofit hospital systems, with retired Presbyterian Healthcare Services chief Dale Maxwell taking over on an interim basis during a national search.</t>
        </is>
      </c>
      <c r="G888" s="2" t="inlineStr">
        <is>
          <t>Healthcare Dive</t>
        </is>
      </c>
      <c r="H888" s="2" t="inlineStr">
        <is>
          <t>https://www.healthcaredive.com/news/risant-health-ceo-step-down-jaewon-ryu/826527/</t>
        </is>
      </c>
      <c r="I888" s="2" t="inlineStr">
        <is>
          <t>2026-07-29</t>
        </is>
      </c>
      <c r="J888" s="2" t="inlineStr">
        <is>
          <t>2026-W32</t>
        </is>
      </c>
    </row>
    <row r="889">
      <c r="A889" s="2" t="inlineStr">
        <is>
          <t>2026-08-03</t>
        </is>
      </c>
      <c r="B889" s="2" t="inlineStr">
        <is>
          <t>Healthcare / Provider &amp; Clinical</t>
        </is>
      </c>
      <c r="C889" s="2" t="inlineStr">
        <is>
          <t>Technology &amp; AI</t>
        </is>
      </c>
      <c r="D889" s="2" t="inlineStr">
        <is>
          <t>APAC</t>
        </is>
      </c>
      <c r="E889" s="3" t="inlineStr">
        <is>
          <t>Singapore's AI scribe tool spreads across the country's public hospital clusters</t>
        </is>
      </c>
      <c r="F889" s="3" t="inlineStr">
        <is>
          <t>Note Buddy, an ambient AI documentation tool built with Microsoft and Synapxe, has expanded beyond SingHealth to Singapore's other public healthcare clusters, with thousands of clinicians now using it to cut charting time.</t>
        </is>
      </c>
      <c r="G889" s="2" t="inlineStr">
        <is>
          <t>Healthcare IT News</t>
        </is>
      </c>
      <c r="H889" s="2" t="inlineStr">
        <is>
          <t>https://www.healthcareitnews.com/news/asia/unlocking-ais-value-through-phygital-care</t>
        </is>
      </c>
      <c r="I889" s="2" t="inlineStr">
        <is>
          <t>2026-06-15</t>
        </is>
      </c>
      <c r="J889" s="2" t="inlineStr">
        <is>
          <t>2026-W32</t>
        </is>
      </c>
    </row>
    <row r="890">
      <c r="A890" s="2" t="inlineStr">
        <is>
          <t>2026-08-03</t>
        </is>
      </c>
      <c r="B890" s="2" t="inlineStr">
        <is>
          <t>Healthcare / Provider &amp; Clinical</t>
        </is>
      </c>
      <c r="C890" s="2" t="inlineStr">
        <is>
          <t>Regulatory &amp; Policy</t>
        </is>
      </c>
      <c r="D890" s="2" t="inlineStr">
        <is>
          <t>United States</t>
        </is>
      </c>
      <c r="E890" s="3" t="inlineStr">
        <is>
          <t>FDA fast-tracks review of a rare-disease drug that could change care for a devastating bone disorder</t>
        </is>
      </c>
      <c r="F890" s="3" t="inlineStr">
        <is>
          <t>The FDA granted priority review to garetosmab for fibrodysplasia ossificans progressiva after a phase 3 trial showed it significantly cut abnormal bone growth and flare-ups, a decision hospitals treating this ultra-rare condition are watching closely.</t>
        </is>
      </c>
      <c r="G890" s="2" t="inlineStr">
        <is>
          <t>The Cardiology Advisor</t>
        </is>
      </c>
      <c r="H890" s="2" t="inlineStr">
        <is>
          <t>https://www.thecardiologyadvisor.com/news/fda-drug-approval-decisions-expected-in-august-2026/</t>
        </is>
      </c>
      <c r="I890" s="2" t="inlineStr">
        <is>
          <t>2026-08-01</t>
        </is>
      </c>
      <c r="J890" s="2" t="inlineStr">
        <is>
          <t>2026-W32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46" customWidth="1" min="1" max="1"/>
    <col width="10" customWidth="1" min="2" max="2"/>
  </cols>
  <sheetData>
    <row r="1">
      <c r="A1" s="4" t="inlineStr">
        <is>
          <t>Counts by Vertical (last 30 days, 889 rows since 2026-07-04)</t>
        </is>
      </c>
    </row>
    <row r="2">
      <c r="A2" s="5" t="inlineStr">
        <is>
          <t>Label</t>
        </is>
      </c>
      <c r="B2" s="5" t="inlineStr">
        <is>
          <t>Count</t>
        </is>
      </c>
    </row>
    <row r="3">
      <c r="A3" s="6" t="inlineStr">
        <is>
          <t>Health Insurance / Payer</t>
        </is>
      </c>
      <c r="B3" s="6">
        <f>COUNTIF('Raw Rows'!B2:B890,A3)</f>
        <v/>
      </c>
    </row>
    <row r="4">
      <c r="A4" s="6" t="inlineStr">
        <is>
          <t>Healthcare / Provider &amp; Clinical</t>
        </is>
      </c>
      <c r="B4" s="6">
        <f>COUNTIF('Raw Rows'!B2:B890,A4)</f>
        <v/>
      </c>
    </row>
    <row r="5">
      <c r="A5" s="6" t="inlineStr">
        <is>
          <t>Property &amp; Casualty</t>
        </is>
      </c>
      <c r="B5" s="6">
        <f>COUNTIF('Raw Rows'!B2:B890,A5)</f>
        <v/>
      </c>
    </row>
    <row r="6">
      <c r="A6" s="6" t="inlineStr">
        <is>
          <t>Wealth Management</t>
        </is>
      </c>
      <c r="B6" s="6">
        <f>COUNTIF('Raw Rows'!B2:B890,A6)</f>
        <v/>
      </c>
    </row>
    <row r="7">
      <c r="A7" s="6" t="inlineStr">
        <is>
          <t>Brokers &amp; MGA/GA</t>
        </is>
      </c>
      <c r="B7" s="6">
        <f>COUNTIF('Raw Rows'!B2:B890,A7)</f>
        <v/>
      </c>
    </row>
    <row r="8">
      <c r="A8" s="6" t="inlineStr">
        <is>
          <t>Life &amp; Annuities</t>
        </is>
      </c>
      <c r="B8" s="6">
        <f>COUNTIF('Raw Rows'!B2:B890,A8)</f>
        <v/>
      </c>
    </row>
    <row r="9">
      <c r="A9" s="6" t="inlineStr">
        <is>
          <t>Insurtech</t>
        </is>
      </c>
      <c r="B9" s="6">
        <f>COUNTIF('Raw Rows'!B2:B890,A9)</f>
        <v/>
      </c>
    </row>
    <row r="10">
      <c r="A10" s="6" t="inlineStr">
        <is>
          <t>Investments</t>
        </is>
      </c>
      <c r="B10" s="6">
        <f>COUNTIF('Raw Rows'!B2:B890,A10)</f>
        <v/>
      </c>
    </row>
    <row r="11">
      <c r="A11" s="6" t="inlineStr">
        <is>
          <t>Retirement</t>
        </is>
      </c>
      <c r="B11" s="6">
        <f>COUNTIF('Raw Rows'!B2:B890,A11)</f>
        <v/>
      </c>
    </row>
    <row r="12">
      <c r="A12" s="6" t="inlineStr">
        <is>
          <t>BrokerTech</t>
        </is>
      </c>
      <c r="B12" s="6">
        <f>COUNTIF('Raw Rows'!B2:B890,A12)</f>
        <v/>
      </c>
    </row>
    <row r="13">
      <c r="A13" s="6" t="inlineStr">
        <is>
          <t>FinTech</t>
        </is>
      </c>
      <c r="B13" s="6">
        <f>COUNTIF('Raw Rows'!B2:B890,A13)</f>
        <v/>
      </c>
    </row>
    <row r="14">
      <c r="A14" s="6" t="inlineStr">
        <is>
          <t>TPA</t>
        </is>
      </c>
      <c r="B14" s="6">
        <f>COUNTIF('Raw Rows'!B2:B890,A14)</f>
        <v/>
      </c>
    </row>
    <row r="16">
      <c r="A16" s="4" t="inlineStr">
        <is>
          <t>Counts by Lens</t>
        </is>
      </c>
    </row>
    <row r="17">
      <c r="A17" s="5" t="inlineStr">
        <is>
          <t>Label</t>
        </is>
      </c>
      <c r="B17" s="5" t="inlineStr">
        <is>
          <t>Count</t>
        </is>
      </c>
    </row>
    <row r="18">
      <c r="A18" s="6" t="inlineStr">
        <is>
          <t>Market Economics</t>
        </is>
      </c>
      <c r="B18" s="6">
        <f>COUNTIF('Raw Rows'!C2:C890,A18)</f>
        <v/>
      </c>
    </row>
    <row r="19">
      <c r="A19" s="6" t="inlineStr">
        <is>
          <t>M&amp;A</t>
        </is>
      </c>
      <c r="B19" s="6">
        <f>COUNTIF('Raw Rows'!C2:C890,A19)</f>
        <v/>
      </c>
    </row>
    <row r="20">
      <c r="A20" s="6" t="inlineStr">
        <is>
          <t>Technology &amp; AI</t>
        </is>
      </c>
      <c r="B20" s="6">
        <f>COUNTIF('Raw Rows'!C2:C890,A20)</f>
        <v/>
      </c>
    </row>
    <row r="21">
      <c r="A21" s="6" t="inlineStr">
        <is>
          <t>Regulatory &amp; Policy</t>
        </is>
      </c>
      <c r="B21" s="6">
        <f>COUNTIF('Raw Rows'!C2:C890,A21)</f>
        <v/>
      </c>
    </row>
    <row r="22">
      <c r="A22" s="6" t="inlineStr">
        <is>
          <t>Investments &amp; Funding</t>
        </is>
      </c>
      <c r="B22" s="6">
        <f>COUNTIF('Raw Rows'!C2:C890,A22)</f>
        <v/>
      </c>
    </row>
    <row r="23">
      <c r="A23" s="6" t="inlineStr">
        <is>
          <t>People &amp; Leadership</t>
        </is>
      </c>
      <c r="B23" s="6">
        <f>COUNTIF('Raw Rows'!C2:C890,A23)</f>
        <v/>
      </c>
    </row>
    <row r="25">
      <c r="A25" s="4" t="inlineStr">
        <is>
          <t>Counts by ISO Week</t>
        </is>
      </c>
    </row>
    <row r="26">
      <c r="A26" s="5" t="inlineStr">
        <is>
          <t>Label</t>
        </is>
      </c>
      <c r="B26" s="5" t="inlineStr">
        <is>
          <t>Count</t>
        </is>
      </c>
    </row>
    <row r="27">
      <c r="A27" s="6" t="inlineStr">
        <is>
          <t>2026-W27</t>
        </is>
      </c>
      <c r="B27" s="6">
        <f>COUNTIF('Raw Rows'!J2:J890,A27)</f>
        <v/>
      </c>
    </row>
    <row r="28">
      <c r="A28" s="6" t="inlineStr">
        <is>
          <t>2026-W28</t>
        </is>
      </c>
      <c r="B28" s="6">
        <f>COUNTIF('Raw Rows'!J2:J890,A28)</f>
        <v/>
      </c>
    </row>
    <row r="29">
      <c r="A29" s="6" t="inlineStr">
        <is>
          <t>2026-W29</t>
        </is>
      </c>
      <c r="B29" s="6">
        <f>COUNTIF('Raw Rows'!J2:J890,A29)</f>
        <v/>
      </c>
    </row>
    <row r="30">
      <c r="A30" s="6" t="inlineStr">
        <is>
          <t>2026-W30</t>
        </is>
      </c>
      <c r="B30" s="6">
        <f>COUNTIF('Raw Rows'!J2:J890,A30)</f>
        <v/>
      </c>
    </row>
    <row r="31">
      <c r="A31" s="6" t="inlineStr">
        <is>
          <t>2026-W31</t>
        </is>
      </c>
      <c r="B31" s="6">
        <f>COUNTIF('Raw Rows'!J2:J890,A31)</f>
        <v/>
      </c>
    </row>
    <row r="32">
      <c r="A32" s="6" t="inlineStr">
        <is>
          <t>2026-W32</t>
        </is>
      </c>
      <c r="B32" s="6">
        <f>COUNTIF('Raw Rows'!J2:J890,A32)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2026-08-03T10:28:01Z</dcterms:created>
  <dcterms:modified xsi:type="dcterms:W3CDTF">2026-08-03T10:28:01Z</dcterms:modified>
</cp:coreProperties>
</file>