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\IFs\Staff Bonuses Nested IF\Question\"/>
    </mc:Choice>
  </mc:AlternateContent>
  <xr:revisionPtr revIDLastSave="13" documentId="8_{A5EE1208-4426-49F0-9A17-0BB77A5A9499}" xr6:coauthVersionLast="47" xr6:coauthVersionMax="47" xr10:uidLastSave="{E707247B-A0A8-40A1-A068-ED85E2FD1DE3}"/>
  <bookViews>
    <workbookView xWindow="0" yWindow="0" windowWidth="16460" windowHeight="54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C18" i="1"/>
  <c r="B23" i="1" a="1"/>
  <c r="B23" i="1"/>
  <c r="I15" i="1" a="1"/>
  <c r="I15" i="1"/>
  <c r="K10" i="1" a="1"/>
  <c r="K10" i="1"/>
  <c r="J6" i="1" a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<sst xmlns="http://schemas.openxmlformats.org/spreadsheetml/2006/main" count="23" uniqueCount="23">
  <si>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D&amp;Q Staff Bonuses</t>
  </si>
  <si>
    <t>Employee</t>
  </si>
  <si>
    <t>No Customers Helped</t>
  </si>
  <si>
    <t>Bonus</t>
  </si>
  <si>
    <t>Emily Smith</t>
  </si>
  <si>
    <t>If no customers &gt;= 50 get £100 per cust helped</t>
  </si>
  <si>
    <t>Dan Jonesman</t>
  </si>
  <si>
    <t>If no cusomers is 50-25 get £50 per cust helped</t>
  </si>
  <si>
    <t>Fred Brown</t>
  </si>
  <si>
    <t>If no customers is less "no bonus" message in cell</t>
  </si>
  <si>
    <t>Dora McTavish</t>
  </si>
  <si>
    <t>Patrick O'Leary</t>
  </si>
  <si>
    <t>High Threshold</t>
  </si>
  <si>
    <t>Dawn Taylor</t>
  </si>
  <si>
    <t>Med Threshold</t>
  </si>
  <si>
    <t>Penny Joyce</t>
  </si>
  <si>
    <t>Top Bonus</t>
  </si>
  <si>
    <t>Ian Frankley</t>
  </si>
  <si>
    <t>Med Bonus</t>
  </si>
  <si>
    <t>Jeff O'Brien</t>
  </si>
  <si>
    <t>Low Bonus</t>
  </si>
  <si>
    <t>No Bonus</t>
  </si>
  <si>
    <t>William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</si>
</sst>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0" borderId="0" xfId="0" applyFont="1"/>
    <xf numFmtId="164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10" zoomScaleNormal="110" workbookViewId="0">
      <selection activeCell="E20" sqref="E20"/>
    </sheetView>
  </sheetViews>
  <sheetFormatPr defaultRowHeight="14.45"/>
  <cols>
    <col min="1" max="1" width="13.42578125" customWidth="1"/>
    <col min="2" max="2" width="9.5703125" bestFit="1" customWidth="1"/>
    <col min="3" max="3" width="13.42578125" customWidth="1"/>
    <col min="4" max="4" width="2.42578125" customWidth="1"/>
    <col min="5" max="5" width="13.5703125" customWidth="1"/>
  </cols>
  <sheetData>
    <row r="1" spans="1:13" ht="21">
      <c r="A1" s="4" t="s">
        <v>0</v>
      </c>
    </row>
    <row r="3" spans="1:13" s="1" customFormat="1" ht="43.5">
      <c r="A3" s="3" t="s">
        <v>1</v>
      </c>
      <c r="B3" s="5" t="s">
        <v>2</v>
      </c>
      <c r="C3" s="5" t="s">
        <v>3</v>
      </c>
    </row>
    <row r="4" spans="1:13">
      <c r="A4" s="2" t="s">
        <v>4</v>
      </c>
      <c r="B4" s="2">
        <v>15</v>
      </c>
      <c r="C4" s="6"/>
      <c r="E4" s="8" t="s">
        <v>5</v>
      </c>
    </row>
    <row r="5" spans="1:13">
      <c r="A5" s="2" t="s">
        <v>6</v>
      </c>
      <c r="B5" s="2">
        <v>23</v>
      </c>
      <c r="C5" s="6"/>
      <c r="E5" s="8" t="s">
        <v>7</v>
      </c>
    </row>
    <row r="6" spans="1:13">
      <c r="A6" s="2" t="s">
        <v>8</v>
      </c>
      <c r="B6" s="2">
        <v>41</v>
      </c>
      <c r="C6" s="6"/>
      <c r="E6" s="8" t="s">
        <v>9</v>
      </c>
      <c r="J6" t="str" cm="1">
        <f t="array" ref="J6">INDEX(A4:A13,L6)</f>
        <v>Dan Jonesman</v>
      </c>
      <c r="L6">
        <v>2</v>
      </c>
    </row>
    <row r="7" spans="1:13">
      <c r="A7" s="2" t="s">
        <v>10</v>
      </c>
      <c r="B7" s="2">
        <v>18</v>
      </c>
      <c r="C7" s="6"/>
    </row>
    <row r="8" spans="1:13">
      <c r="A8" s="2" t="s">
        <v>11</v>
      </c>
      <c r="B8" s="2">
        <v>7</v>
      </c>
      <c r="C8" s="6"/>
      <c r="E8" t="s">
        <v>12</v>
      </c>
      <c r="F8" s="7">
        <v>50</v>
      </c>
    </row>
    <row r="9" spans="1:13">
      <c r="A9" s="2" t="s">
        <v>13</v>
      </c>
      <c r="B9" s="2">
        <v>51</v>
      </c>
      <c r="C9" s="6"/>
      <c r="E9" t="s">
        <v>14</v>
      </c>
      <c r="F9" s="7">
        <v>25</v>
      </c>
    </row>
    <row r="10" spans="1:13">
      <c r="A10" s="2" t="s">
        <v>15</v>
      </c>
      <c r="B10" s="2">
        <v>22</v>
      </c>
      <c r="C10" s="6"/>
      <c r="E10" t="s">
        <v>16</v>
      </c>
      <c r="F10" s="9">
        <v>100</v>
      </c>
      <c r="K10" t="str" cm="1">
        <f t="array" ref="K10">INDEX(A4:A13,M10)</f>
        <v>Fred Brown</v>
      </c>
      <c r="M10">
        <v>3</v>
      </c>
    </row>
    <row r="11" spans="1:13">
      <c r="A11" s="2" t="s">
        <v>17</v>
      </c>
      <c r="B11" s="2">
        <v>19</v>
      </c>
      <c r="C11" s="6"/>
      <c r="E11" t="s">
        <v>18</v>
      </c>
      <c r="F11" s="9">
        <v>50</v>
      </c>
    </row>
    <row r="12" spans="1:13">
      <c r="A12" s="2" t="s">
        <v>19</v>
      </c>
      <c r="B12" s="2">
        <v>37</v>
      </c>
      <c r="C12" s="6"/>
      <c r="E12" t="s">
        <v>20</v>
      </c>
      <c r="F12" s="7" t="s">
        <v>21</v>
      </c>
    </row>
    <row r="13" spans="1:13">
      <c r="A13" s="2" t="s">
        <v>22</v>
      </c>
      <c r="B13" s="2">
        <v>34</v>
      </c>
      <c r="C13" s="6"/>
    </row>
    <row r="15" spans="1:13">
      <c r="I15" t="str" cm="1">
        <f t="array" ref="I15">INDEX(A4:A13,K15)</f>
        <v>Fred Brown</v>
      </c>
      <c r="K15">
        <v>3</v>
      </c>
    </row>
    <row r="18" spans="2:5">
      <c r="C18">
        <f>VLOOKUP(A4,A3:C13,2,0)</f>
        <v>15</v>
      </c>
    </row>
    <row r="19" spans="2:5">
      <c r="E19">
        <f>_xlfn.XLOOKUP(A4,A4:A13,B4:B13)</f>
        <v>15</v>
      </c>
    </row>
    <row r="23" spans="2:5">
      <c r="B23" cm="1">
        <f t="array" ref="B23">INDEX(B4:B13,E23)</f>
        <v>23</v>
      </c>
      <c r="E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424FC9292F449AFBAA7F3AE11C32A" ma:contentTypeVersion="14" ma:contentTypeDescription="Create a new document." ma:contentTypeScope="" ma:versionID="d780f0217bd204cfe84996c85697a00a">
  <xsd:schema xmlns:xsd="http://www.w3.org/2001/XMLSchema" xmlns:xs="http://www.w3.org/2001/XMLSchema" xmlns:p="http://schemas.microsoft.com/office/2006/metadata/properties" xmlns:ns2="79424fb8-3939-46ef-82b9-f05df839adf0" xmlns:ns3="95298e7e-fbd0-4c81-8e14-fada914fe384" targetNamespace="http://schemas.microsoft.com/office/2006/metadata/properties" ma:root="true" ma:fieldsID="0d805b255e2184c3701f12183739618a" ns2:_="" ns3:_="">
    <xsd:import namespace="79424fb8-3939-46ef-82b9-f05df839adf0"/>
    <xsd:import namespace="95298e7e-fbd0-4c81-8e14-fada914fe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24fb8-3939-46ef-82b9-f05df839a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8e7e-fbd0-4c81-8e14-fada914fe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424fb8-3939-46ef-82b9-f05df839adf0" xsi:nil="true"/>
  </documentManagement>
</p:properties>
</file>

<file path=customXml/itemProps1.xml><?xml version="1.0" encoding="utf-8"?>
<ds:datastoreItem xmlns:ds="http://schemas.openxmlformats.org/officeDocument/2006/customXml" ds:itemID="{E1156329-DCDB-4277-9F52-0CC89841ED93}"/>
</file>

<file path=customXml/itemProps2.xml><?xml version="1.0" encoding="utf-8"?>
<ds:datastoreItem xmlns:ds="http://schemas.openxmlformats.org/officeDocument/2006/customXml" ds:itemID="{ECFBC976-2EA0-4AB7-99A6-9CD788C5E3BF}"/>
</file>

<file path=customXml/itemProps3.xml><?xml version="1.0" encoding="utf-8"?>
<ds:datastoreItem xmlns:ds="http://schemas.openxmlformats.org/officeDocument/2006/customXml" ds:itemID="{3B77EBB7-BDE5-4005-AFB0-EA5C62407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Margaret Brown</dc:creator>
  <cp:keywords/>
  <dc:description/>
  <cp:lastModifiedBy>pooja.pgdm20</cp:lastModifiedBy>
  <cp:revision/>
  <dcterms:created xsi:type="dcterms:W3CDTF">2018-03-08T11:25:55Z</dcterms:created>
  <dcterms:modified xsi:type="dcterms:W3CDTF">2021-10-07T07:32:25Z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0x0101009B9424FC9292F449AFBAA7F3AE11C32A</vt:lpwstr>
  </property>
</Properties>
</file>