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mc:AlternateContent xmlns:mc="http://schemas.openxmlformats.org/markup-compatibility/2006">
    <mc:Choice Requires="x15">
      <x15ac:absPath xmlns:x15ac="http://schemas.microsoft.com/office/spreadsheetml/2010/11/ac" url="C:\Users\dsk.imgw\Desktop\"/>
    </mc:Choice>
  </mc:AlternateContent>
  <xr:revisionPtr revIDLastSave="0" documentId="13_ncr:1_{8C9E4919-AC81-488D-8D69-259D02D77E8B}" xr6:coauthVersionLast="47" xr6:coauthVersionMax="47" xr10:uidLastSave="{00000000-0000-0000-0000-000000000000}"/>
  <bookViews>
    <workbookView xWindow="2940" yWindow="4212" windowWidth="34560" windowHeight="18600" activeTab="1" xr2:uid="{00000000-000D-0000-FFFF-FFFF00000000}"/>
  </bookViews>
  <sheets>
    <sheet name="Introduction" sheetId="3" r:id="rId1"/>
    <sheet name="Assessment Questions" sheetId="1" r:id="rId2"/>
    <sheet name="__SELECTIONS__" sheetId="4" state="hidden" r:id="rId3"/>
    <sheet name="Scores" sheetId="5" r:id="rId4"/>
  </sheets>
  <externalReferences>
    <externalReference r:id="rId5"/>
  </externalReferences>
  <definedNames>
    <definedName name="AnsA">[1]Lookups!$P$4:$P$7</definedName>
    <definedName name="AnsATBL">[1]Lookups!$P$4:$Q$7</definedName>
    <definedName name="AnsB">[1]Lookups!$P$10:$P$13</definedName>
    <definedName name="AnsBTBL">[1]Lookups!$P$10:$Q$13</definedName>
    <definedName name="AnsC">[1]Lookups!$P$16:$P$19</definedName>
    <definedName name="AnsCTBL">[1]Lookups!$P$16:$Q$19</definedName>
    <definedName name="AnsD">[1]Lookups!$P$22:$P$25</definedName>
    <definedName name="AnsDTBL">[1]Lookups!$P$22:$Q$25</definedName>
    <definedName name="AnsE">[1]Lookups!$P$28:$P$31</definedName>
    <definedName name="AnsETBL">[1]Lookups!$P$28:$Q$31</definedName>
    <definedName name="AnsF">[1]Lookups!$P$34:$P$37</definedName>
    <definedName name="AnsFTBL">[1]Lookups!$P$34:$Q$37</definedName>
    <definedName name="AnsG">[1]Lookups!$P$40:$P$43</definedName>
    <definedName name="AnsGTBL">[1]Lookups!$P$40:$Q$43</definedName>
    <definedName name="AnsH">[1]Lookups!$P$46:$P$49</definedName>
    <definedName name="AnsHTBL">[1]Lookups!$P$46:$Q$49</definedName>
    <definedName name="AnsI">[1]Lookups!$P$52:$P$55</definedName>
    <definedName name="AnsITBL">[1]Lookups!$P$52:$Q$55</definedName>
    <definedName name="AnsJ">[1]Lookups!$P$58:$P$61</definedName>
    <definedName name="AnsJTBL">[1]Lookups!$P$58:$Q$61</definedName>
    <definedName name="AnsK">[1]Lookups!$P$64:$P$67</definedName>
    <definedName name="AnsKTBL">[1]Lookups!$P$64:$Q$67</definedName>
    <definedName name="AnsL">[1]Lookups!$P$70:$P$73</definedName>
    <definedName name="AnsLTBL">[1]Lookups!$P$70:$Q$73</definedName>
    <definedName name="AnsM">[1]Lookups!$P$76:$P$79</definedName>
    <definedName name="AnsMTBL">[1]Lookups!$P$76:$Q$79</definedName>
    <definedName name="AnsN">[1]Lookups!$P$82:$P$85</definedName>
    <definedName name="AnsNTBL">[1]Lookups!$P$82:$Q$85</definedName>
    <definedName name="AnsO">[1]Lookups!$P$88:$P$91</definedName>
    <definedName name="AnsOTBL">[1]Lookups!$P$88:$Q$91</definedName>
    <definedName name="AnsP">[1]Lookups!$P$94:$P$97</definedName>
    <definedName name="AnsPTBL">[1]Lookups!$P$94:$Q$97</definedName>
    <definedName name="AnsQ">[1]Lookups!$P$100:$P$103</definedName>
    <definedName name="AnsQTBL">[1]Lookups!$P$100:$Q$103</definedName>
    <definedName name="AnsR">[1]Lookups!$P$106:$P$109</definedName>
    <definedName name="AnsRTBL">[1]Lookups!$P$106:$Q$109</definedName>
    <definedName name="AnsS">[1]Lookups!$P$112:$P$115</definedName>
    <definedName name="AnsSTBL">[1]Lookups!$P$112:$Q$115</definedName>
    <definedName name="AnsT">[1]Lookups!$P$118:$P$121</definedName>
    <definedName name="AnsTTBL">[1]Lookups!$P$118:$Q$121</definedName>
    <definedName name="AnsU">[1]Lookups!$P$124:$P$127</definedName>
    <definedName name="AnsUTBL">[1]Lookups!$P$124:$Q$127</definedName>
    <definedName name="AnsV">[1]Lookups!$P$130:$P$133</definedName>
    <definedName name="AnsVTBL">[1]Lookups!$P$130:$Q$133</definedName>
    <definedName name="AnsW">[1]Lookups!$P$136:$P$139</definedName>
    <definedName name="AnsWTBL">[1]Lookups!$P$136:$Q$139</definedName>
    <definedName name="AnsX">[1]Lookups!$P$142:$P$145</definedName>
    <definedName name="AnsXTBL">[1]Lookups!$P$142:$Q$145</definedName>
    <definedName name="AnsY">[1]Lookups!$P$148:$P$151</definedName>
    <definedName name="AnsYTBL">[1]Lookups!$P$148:$Q$151</definedName>
    <definedName name="D_SA_A_1_1">'[1]DV-Lists'!$A$9:$A$13</definedName>
    <definedName name="D_SA_A_2_1">'[1]DV-Lists'!$C$9:$C$13</definedName>
    <definedName name="D_SA_A_3_1">'[1]DV-Lists'!$E$9:$E$13</definedName>
    <definedName name="D_SA_B_1_1">'[1]DV-Lists'!$B$9:$B$13</definedName>
    <definedName name="D_SA_B_2_1">'[1]DV-Lists'!$D$9:$D$13</definedName>
    <definedName name="D_SA_B_3_1">'[1]DV-Lists'!$F$9:$F$13</definedName>
    <definedName name="D_SR_A_1_1">'[1]DV-Lists'!$G$9:$G$13</definedName>
    <definedName name="D_SR_A_2_1">'[1]DV-Lists'!$I$9:$I$13</definedName>
    <definedName name="D_SR_A_3_1">'[1]DV-Lists'!$K$9:$K$13</definedName>
    <definedName name="D_SR_B_1_1">'[1]DV-Lists'!$H$9:$H$13</definedName>
    <definedName name="D_SR_B_2_1">'[1]DV-Lists'!$J$9:$J$13</definedName>
    <definedName name="D_SR_B_3_1">'[1]DV-Lists'!$L$9:$L$13</definedName>
    <definedName name="D_TA_A_1_1">'[1]DV-Lists'!$M$9:$M$13</definedName>
    <definedName name="D_TA_A_2_1">'[1]DV-Lists'!$O$9:$O$13</definedName>
    <definedName name="D_TA_A_3_1">'[1]DV-Lists'!$Q$9:$Q$13</definedName>
    <definedName name="D_TA_B_1_1">'[1]DV-Lists'!$N$9:$N$13</definedName>
    <definedName name="D_TA_B_2_1">'[1]DV-Lists'!$P$9:$P$13</definedName>
    <definedName name="D_TA_B_3_1">'[1]DV-Lists'!$R$9:$R$13</definedName>
    <definedName name="G_EG_A_1_1">'[1]DV-Lists'!$A$2:$A$6</definedName>
    <definedName name="G_EG_A_2_1">'[1]DV-Lists'!$C$2:$C$6</definedName>
    <definedName name="G_EG_A_3_1">'[1]DV-Lists'!$E$2:$E$6</definedName>
    <definedName name="G_EG_B_1_1">'[1]DV-Lists'!$B$2:$B$6</definedName>
    <definedName name="G_EG_B_2_1">'[1]DV-Lists'!$D$2:$D$6</definedName>
    <definedName name="G_EG_B_3_1">'[1]DV-Lists'!$F$2:$F$6</definedName>
    <definedName name="G_PC_A_1_1">'[1]DV-Lists'!$G$2:$G$6</definedName>
    <definedName name="G_PC_A_2_1">'[1]DV-Lists'!$I$2:$I$6</definedName>
    <definedName name="G_PC_A_3_1">'[1]DV-Lists'!$K$2:$K$6</definedName>
    <definedName name="G_PC_B_1_1">'[1]DV-Lists'!$H$2:$H$6</definedName>
    <definedName name="G_PC_B_2_1">'[1]DV-Lists'!$J$2:$J$6</definedName>
    <definedName name="G_PC_B_3_1">'[1]DV-Lists'!$L$2:$L$6</definedName>
    <definedName name="G_SM_A_1_1">'[1]DV-Lists'!$M$2:$M$6</definedName>
    <definedName name="G_SM_A_2_1">'[1]DV-Lists'!$O$2:$O$6</definedName>
    <definedName name="G_SM_A_3_1">'[1]DV-Lists'!$Q$2:$Q$6</definedName>
    <definedName name="G_SM_B_1_1">'[1]DV-Lists'!$N$2:$N$6</definedName>
    <definedName name="G_SM_B_2_1">'[1]DV-Lists'!$P$2:$P$6</definedName>
    <definedName name="G_SM_B_3_1">'[1]DV-Lists'!$R$2:$R$6</definedName>
    <definedName name="I_DM_A_1_1">'[1]DV-Lists'!$A$16:$A$20</definedName>
    <definedName name="I_DM_A_2_1">'[1]DV-Lists'!$C$16:$C$20</definedName>
    <definedName name="I_DM_A_3_1">'[1]DV-Lists'!$E$16:$E$20</definedName>
    <definedName name="I_DM_B_1_1">'[1]DV-Lists'!$B$16:$B$20</definedName>
    <definedName name="I_DM_B_2_1">'[1]DV-Lists'!$D$16:$D$20</definedName>
    <definedName name="I_DM_B_3_1">'[1]DV-Lists'!$F$16:$F$20</definedName>
    <definedName name="I_SB_A_1_1">'[1]DV-Lists'!$G$16:$G$20</definedName>
    <definedName name="I_SB_A_2_1">'[1]DV-Lists'!$I$16:$I$20</definedName>
    <definedName name="I_SB_A_3_1">'[1]DV-Lists'!$K$16:$K$20</definedName>
    <definedName name="I_SB_B_1_1">'[1]DV-Lists'!$H$16:$H$20</definedName>
    <definedName name="I_SB_B_2_1">'[1]DV-Lists'!$J$16:$J$20</definedName>
    <definedName name="I_SB_B_3_1">'[1]DV-Lists'!$L$16:$L$20</definedName>
    <definedName name="I_SD_A_1_1">'[1]DV-Lists'!$M$16:$M$20</definedName>
    <definedName name="I_SD_A_2_1">'[1]DV-Lists'!$O$16:$O$20</definedName>
    <definedName name="I_SD_A_3_1">'[1]DV-Lists'!$Q$16:$Q$20</definedName>
    <definedName name="I_SD_B_1_1">'[1]DV-Lists'!$N$16:$N$20</definedName>
    <definedName name="I_SD_B_2_1">'[1]DV-Lists'!$P$16:$P$20</definedName>
    <definedName name="I_SD_B_3_1">'[1]DV-Lists'!$R$16:$R$20</definedName>
    <definedName name="O_EM_A_1_1">'[1]DV-Lists'!$A$30:$A$34</definedName>
    <definedName name="O_EM_A_2_1">'[1]DV-Lists'!$C$30:$C$34</definedName>
    <definedName name="O_EM_A_3_1">'[1]DV-Lists'!$E$30:$E$34</definedName>
    <definedName name="O_EM_B_1_1">'[1]DV-Lists'!$B$30:$B$34</definedName>
    <definedName name="O_EM_B_2_1">'[1]DV-Lists'!$D$30:$D$34</definedName>
    <definedName name="O_EM_B_3_1">'[1]DV-Lists'!$F$30:$F$34</definedName>
    <definedName name="O_IM_A_1_1">'[1]DV-Lists'!$G$30:$G$34</definedName>
    <definedName name="O_IM_A_2_1">'[1]DV-Lists'!$I$30:$I$34</definedName>
    <definedName name="O_IM_A_3_1">'[1]DV-Lists'!$K$30:$K$34</definedName>
    <definedName name="O_IM_B_1_1">'[1]DV-Lists'!$H$30:$H$34</definedName>
    <definedName name="O_IM_B_2_1">'[1]DV-Lists'!$J$30:$J$34</definedName>
    <definedName name="O_IM_B_3_1">'[1]DV-Lists'!$L$30:$L$34</definedName>
    <definedName name="O_OM_A_1_1">'[1]DV-Lists'!$M$30:$M$34</definedName>
    <definedName name="O_OM_A_2_1">'[1]DV-Lists'!$O$30:$O$34</definedName>
    <definedName name="O_OM_A_3_1">'[1]DV-Lists'!$Q$30:$Q$34</definedName>
    <definedName name="O_OM_B_1_1">'[1]DV-Lists'!$N$30:$N$34</definedName>
    <definedName name="O_OM_B_2_1">'[1]DV-Lists'!$P$30:$P$34</definedName>
    <definedName name="O_OM_B_3_1">'[1]DV-Lists'!$R$30:$R$34</definedName>
    <definedName name="V_AA_A_1_1">'[1]DV-Lists'!$A$23:$A$27</definedName>
    <definedName name="V_AA_A_2_1">'[1]DV-Lists'!$C$23:$C$27</definedName>
    <definedName name="V_AA_A_3_1">'[1]DV-Lists'!$E$23:$E$27</definedName>
    <definedName name="V_AA_B_1_1">'[1]DV-Lists'!$B$23:$B$27</definedName>
    <definedName name="V_AA_B_2_1">'[1]DV-Lists'!$D$23:$D$27</definedName>
    <definedName name="V_AA_B_3_1">'[1]DV-Lists'!$F$23:$F$27</definedName>
    <definedName name="V_RT_A_1_1">'[1]DV-Lists'!$G$23:$G$27</definedName>
    <definedName name="V_RT_A_2_1">'[1]DV-Lists'!$I$23:$I$27</definedName>
    <definedName name="V_RT_A_3_1">'[1]DV-Lists'!$K$23:$K$27</definedName>
    <definedName name="V_RT_B_1_1">'[1]DV-Lists'!$H$23:$H$27</definedName>
    <definedName name="V_RT_B_2_1">'[1]DV-Lists'!$J$23:$J$27</definedName>
    <definedName name="V_RT_B_3_1">'[1]DV-Lists'!$L$23:$L$27</definedName>
    <definedName name="V_ST_A_1_1">'[1]DV-Lists'!$M$23:$M$27</definedName>
    <definedName name="V_ST_A_2_1">'[1]DV-Lists'!$O$23:$O$27</definedName>
    <definedName name="V_ST_A_3_1">'[1]DV-Lists'!$Q$23:$Q$27</definedName>
    <definedName name="V_ST_B_1_1">'[1]DV-Lists'!$N$23:$N$27</definedName>
    <definedName name="V_ST_B_2_1">'[1]DV-Lists'!$P$23:$P$27</definedName>
    <definedName name="V_ST_B_3_1">'[1]DV-Lists'!$R$23:$R$27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5" i="5" l="1"/>
  <c r="G83" i="5"/>
  <c r="D83" i="5"/>
  <c r="G82" i="5"/>
  <c r="F81" i="5" s="1"/>
  <c r="D82" i="5"/>
  <c r="C81" i="5"/>
  <c r="G80" i="5"/>
  <c r="F78" i="5" s="1"/>
  <c r="D80" i="5"/>
  <c r="G79" i="5"/>
  <c r="D79" i="5"/>
  <c r="C78" i="5"/>
  <c r="G77" i="5"/>
  <c r="D77" i="5"/>
  <c r="G76" i="5"/>
  <c r="D76" i="5"/>
  <c r="C75" i="5"/>
  <c r="B74" i="5"/>
  <c r="J10" i="5" s="1"/>
  <c r="G73" i="5"/>
  <c r="D73" i="5"/>
  <c r="G72" i="5"/>
  <c r="F71" i="5" s="1"/>
  <c r="D72" i="5"/>
  <c r="C71" i="5"/>
  <c r="G70" i="5"/>
  <c r="D70" i="5"/>
  <c r="G69" i="5"/>
  <c r="D69" i="5"/>
  <c r="C68" i="5"/>
  <c r="G67" i="5"/>
  <c r="D67" i="5"/>
  <c r="G66" i="5"/>
  <c r="D66" i="5"/>
  <c r="B64" i="5"/>
  <c r="J9" i="5" s="1"/>
  <c r="G63" i="5"/>
  <c r="D63" i="5"/>
  <c r="G62" i="5"/>
  <c r="D62" i="5"/>
  <c r="C61" i="5"/>
  <c r="G60" i="5"/>
  <c r="D60" i="5"/>
  <c r="G59" i="5"/>
  <c r="D59" i="5"/>
  <c r="C58" i="5"/>
  <c r="G57" i="5"/>
  <c r="D57" i="5"/>
  <c r="G56" i="5"/>
  <c r="D56" i="5"/>
  <c r="F55" i="5"/>
  <c r="C55" i="5"/>
  <c r="B54" i="5"/>
  <c r="J8" i="5" s="1"/>
  <c r="G53" i="5"/>
  <c r="D53" i="5"/>
  <c r="G52" i="5"/>
  <c r="D52" i="5"/>
  <c r="C51" i="5"/>
  <c r="G50" i="5"/>
  <c r="D50" i="5"/>
  <c r="G49" i="5"/>
  <c r="D49" i="5"/>
  <c r="C48" i="5"/>
  <c r="G47" i="5"/>
  <c r="D47" i="5"/>
  <c r="G46" i="5"/>
  <c r="F45" i="5" s="1"/>
  <c r="D46" i="5"/>
  <c r="C45" i="5"/>
  <c r="B44" i="5"/>
  <c r="J7" i="5" s="1"/>
  <c r="G43" i="5"/>
  <c r="D43" i="5"/>
  <c r="G42" i="5"/>
  <c r="D42" i="5"/>
  <c r="C41" i="5"/>
  <c r="G40" i="5"/>
  <c r="D40" i="5"/>
  <c r="G39" i="5"/>
  <c r="D39" i="5"/>
  <c r="C38" i="5"/>
  <c r="G37" i="5"/>
  <c r="D37" i="5"/>
  <c r="G36" i="5"/>
  <c r="F35" i="5" s="1"/>
  <c r="D36" i="5"/>
  <c r="C35" i="5"/>
  <c r="B34" i="5"/>
  <c r="J6" i="5" s="1"/>
  <c r="G33" i="5"/>
  <c r="D33" i="5"/>
  <c r="G32" i="5"/>
  <c r="F31" i="5" s="1"/>
  <c r="D32" i="5"/>
  <c r="C31" i="5"/>
  <c r="G30" i="5"/>
  <c r="D30" i="5"/>
  <c r="G29" i="5"/>
  <c r="D29" i="5"/>
  <c r="C28" i="5"/>
  <c r="G27" i="5"/>
  <c r="D27" i="5"/>
  <c r="G26" i="5"/>
  <c r="D26" i="5"/>
  <c r="C25" i="5"/>
  <c r="B24" i="5"/>
  <c r="J5" i="5" s="1"/>
  <c r="G23" i="5"/>
  <c r="D23" i="5"/>
  <c r="G22" i="5"/>
  <c r="D22" i="5"/>
  <c r="C21" i="5"/>
  <c r="G20" i="5"/>
  <c r="D20" i="5"/>
  <c r="G19" i="5"/>
  <c r="D19" i="5"/>
  <c r="C18" i="5"/>
  <c r="G17" i="5"/>
  <c r="D17" i="5"/>
  <c r="G16" i="5"/>
  <c r="F15" i="5" s="1"/>
  <c r="D16" i="5"/>
  <c r="C15" i="5"/>
  <c r="B14" i="5"/>
  <c r="J4" i="5" s="1"/>
  <c r="G13" i="5"/>
  <c r="D13" i="5"/>
  <c r="G12" i="5"/>
  <c r="F11" i="5" s="1"/>
  <c r="D12" i="5"/>
  <c r="C11" i="5"/>
  <c r="G10" i="5"/>
  <c r="D10" i="5"/>
  <c r="G9" i="5"/>
  <c r="D9" i="5"/>
  <c r="C8" i="5"/>
  <c r="G7" i="5"/>
  <c r="D7" i="5"/>
  <c r="G6" i="5"/>
  <c r="D6" i="5"/>
  <c r="C5" i="5"/>
  <c r="B4" i="5"/>
  <c r="J3" i="5"/>
  <c r="F5" i="5" l="1"/>
  <c r="F28" i="5"/>
  <c r="F8" i="5"/>
  <c r="F41" i="5"/>
  <c r="F18" i="5"/>
  <c r="F38" i="5"/>
  <c r="F48" i="5"/>
  <c r="F51" i="5"/>
  <c r="F61" i="5"/>
  <c r="F65" i="5"/>
  <c r="E4" i="5"/>
  <c r="K3" i="5" s="1"/>
  <c r="F25" i="5"/>
  <c r="E24" i="5" s="1"/>
  <c r="K5" i="5" s="1"/>
  <c r="F75" i="5"/>
  <c r="E74" i="5" s="1"/>
  <c r="K10" i="5" s="1"/>
  <c r="F21" i="5"/>
  <c r="F58" i="5"/>
  <c r="F68" i="5"/>
  <c r="E54" i="5" l="1"/>
  <c r="K8" i="5" s="1"/>
  <c r="E44" i="5"/>
  <c r="K7" i="5" s="1"/>
  <c r="E14" i="5"/>
  <c r="K4" i="5" s="1"/>
  <c r="E34" i="5"/>
  <c r="K6" i="5" s="1"/>
  <c r="E64" i="5"/>
  <c r="K9" i="5" s="1"/>
</calcChain>
</file>

<file path=xl/sharedStrings.xml><?xml version="1.0" encoding="utf-8"?>
<sst xmlns="http://schemas.openxmlformats.org/spreadsheetml/2006/main" count="544" uniqueCount="446">
  <si>
    <t>CMMI や OWASP SAMM といった従来の成熟度モデルは、従来のソフトウェア開発におけるセキュリティ確保のための実証済みの手法を提供していますが、AI 特有の特性を考慮して構築されたものではありません。AI 特有の課題には、以下のようなものがあります。</t>
  </si>
  <si>
    <r>
      <rPr>
        <sz val="10"/>
        <color theme="1"/>
        <rFont val="Meiryo UI"/>
        <charset val="134"/>
      </rPr>
      <t>●</t>
    </r>
    <r>
      <rPr>
        <b/>
        <sz val="10"/>
        <color theme="1"/>
        <rFont val="Meiryo UI"/>
        <charset val="134"/>
      </rPr>
      <t>非決定論的な動作</t>
    </r>
    <r>
      <rPr>
        <sz val="10"/>
        <color theme="1"/>
        <rFont val="Meiryo UI"/>
        <charset val="134"/>
      </rPr>
      <t>: モデルの出力はデータとコンテキストによって変化します。</t>
    </r>
  </si>
  <si>
    <r>
      <rPr>
        <sz val="10"/>
        <color theme="1"/>
        <rFont val="Meiryo UI"/>
        <charset val="134"/>
      </rPr>
      <t>●</t>
    </r>
    <r>
      <rPr>
        <b/>
        <sz val="10"/>
        <color theme="1"/>
        <rFont val="Meiryo UI"/>
        <charset val="134"/>
      </rPr>
      <t>不透明な意思決定ロジック</t>
    </r>
    <r>
      <rPr>
        <sz val="10"/>
        <color theme="1"/>
        <rFont val="Meiryo UI"/>
        <charset val="134"/>
      </rPr>
      <t>: AI モデルには解釈可能性が欠けていることがよくあります。</t>
    </r>
  </si>
  <si>
    <r>
      <rPr>
        <sz val="10"/>
        <color theme="1"/>
        <rFont val="Meiryo UI"/>
        <charset val="134"/>
      </rPr>
      <t>●</t>
    </r>
    <r>
      <rPr>
        <b/>
        <sz val="10"/>
        <color theme="1"/>
        <rFont val="Meiryo UI"/>
        <charset val="134"/>
      </rPr>
      <t>データ中心の脆弱性</t>
    </r>
    <r>
      <rPr>
        <sz val="10"/>
        <color theme="1"/>
        <rFont val="Meiryo UI"/>
        <charset val="134"/>
      </rPr>
      <t>: 敵対的攻撃とデータ汚染により学習パイプラインが悪用されます。</t>
    </r>
  </si>
  <si>
    <t>既存のフレームワークでは、これらの問題を包括的に扱うことはほとんどなく、AI に適用しようとする組織は、ポリシー レベルの原則しか提示されず、実用的なガイダンスが不足しているケースがほとんどです。</t>
  </si>
  <si>
    <t>AIMA は、OWASP の AI セキュリティとプライバシーに関する幅広い取り組みを基盤としています。いくつかの姉妹プロジェクトが補完的なガイダンスを提供しています。</t>
  </si>
  <si>
    <r>
      <rPr>
        <sz val="10"/>
        <color theme="1"/>
        <rFont val="Meiryo UI"/>
        <charset val="134"/>
      </rPr>
      <t>●</t>
    </r>
    <r>
      <rPr>
        <b/>
        <sz val="10"/>
        <color theme="1"/>
        <rFont val="Meiryo UI"/>
        <charset val="134"/>
      </rPr>
      <t>OWASP Top 10 for Large Language Model Applications</t>
    </r>
    <r>
      <rPr>
        <sz val="10"/>
        <color theme="1"/>
        <rFont val="Meiryo UI"/>
        <charset val="134"/>
      </rPr>
      <t>: LLM ベースのシステムにおける最も重要なセキュリティ脆弱性の厳選されたリスト。</t>
    </r>
  </si>
  <si>
    <r>
      <rPr>
        <sz val="10"/>
        <color theme="1"/>
        <rFont val="Meiryo UI"/>
        <charset val="134"/>
      </rPr>
      <t>●</t>
    </r>
    <r>
      <rPr>
        <b/>
        <sz val="10"/>
        <color theme="1"/>
        <rFont val="Meiryo UI"/>
        <charset val="134"/>
      </rPr>
      <t>OWASP AI Security and Privacy Guide</t>
    </r>
    <r>
      <rPr>
        <sz val="10"/>
        <color theme="1"/>
        <rFont val="Meiryo UI"/>
        <charset val="134"/>
      </rPr>
      <t>: 安全でプライバシーを保護する AI システムの構築、テスト、調達に関する実践的なアドバイス。</t>
    </r>
  </si>
  <si>
    <r>
      <rPr>
        <sz val="10"/>
        <color theme="1"/>
        <rFont val="Meiryo UI"/>
        <charset val="134"/>
      </rPr>
      <t>●</t>
    </r>
    <r>
      <rPr>
        <b/>
        <sz val="10"/>
        <color theme="1"/>
        <rFont val="Meiryo UI"/>
        <charset val="134"/>
      </rPr>
      <t>OWASP AI Exchange</t>
    </r>
    <r>
      <rPr>
        <sz val="10"/>
        <color theme="1"/>
        <rFont val="Meiryo UI"/>
        <charset val="134"/>
      </rPr>
      <t>: AI セキュリティとガバナンスのベスト プラクティスを包括的にまとめたコミュニティ主導のリポジトリ。</t>
    </r>
  </si>
  <si>
    <r>
      <rPr>
        <sz val="10"/>
        <color theme="1"/>
        <rFont val="Meiryo UI"/>
        <charset val="134"/>
      </rPr>
      <t>●</t>
    </r>
    <r>
      <rPr>
        <b/>
        <sz val="10"/>
        <color theme="1"/>
        <rFont val="Meiryo UI"/>
        <charset val="134"/>
      </rPr>
      <t>OWASP Machine Learning Security Top 10</t>
    </r>
    <r>
      <rPr>
        <sz val="10"/>
        <color theme="1"/>
        <rFont val="Meiryo UI"/>
        <charset val="134"/>
      </rPr>
      <t>: 敵対的攻撃やインフラストラクチャ レベルの攻撃を含む、ML システムの脅威の分類。</t>
    </r>
  </si>
  <si>
    <t>これらのリソースを組み合わせることで、AIMA の脅威モデル、範囲、コミュニティ アプローチのバックボーンが形成されます。</t>
  </si>
  <si>
    <t>AIMA は、原則と慣行の間のギャップを埋めます。公平性、堅牢性、透明性といった抽象的な目標を、測定可能な活動と成果へと変換します。AIMA は以下のことをサポートします。</t>
  </si>
  <si>
    <r>
      <rPr>
        <sz val="10"/>
        <color theme="1"/>
        <rFont val="Meiryo UI"/>
        <charset val="134"/>
      </rPr>
      <t>●</t>
    </r>
    <r>
      <rPr>
        <b/>
        <sz val="10"/>
        <color theme="1"/>
        <rFont val="Meiryo UI"/>
        <charset val="134"/>
      </rPr>
      <t>段階的な改善</t>
    </r>
    <r>
      <rPr>
        <sz val="10"/>
        <color theme="1"/>
        <rFont val="Meiryo UI"/>
        <charset val="134"/>
      </rPr>
      <t>: 成熟度レベルは、即時の完全な準拠を必要とせずに進むべき道筋を定義します。</t>
    </r>
  </si>
  <si>
    <t>AIMA は、一部のプロプライエタリまたはクローズドな成熟度フレームワークとは異なり、オープンソースでコミュニティ主導です。実世界での使用、フィードバック、そして反復を通じて、適応と進化を促進します。</t>
  </si>
  <si>
    <t>AIMA は、AI システムのライフサイクル全体にわたる 8 つの評価ドメインを定義しています。</t>
  </si>
  <si>
    <r>
      <t>●</t>
    </r>
    <r>
      <rPr>
        <b/>
        <sz val="10"/>
        <color theme="1"/>
        <rFont val="Meiryo UI"/>
        <charset val="134"/>
      </rPr>
      <t>責任ある AI の原則</t>
    </r>
    <r>
      <rPr>
        <sz val="10"/>
        <color theme="1"/>
        <rFont val="Meiryo UI"/>
        <charset val="134"/>
      </rPr>
      <t>: 公平性、透明性、社会への影響。</t>
    </r>
  </si>
  <si>
    <r>
      <t>●</t>
    </r>
    <r>
      <rPr>
        <b/>
        <sz val="10"/>
        <color rgb="FF1F2328"/>
        <rFont val="Meiryo UI"/>
        <charset val="134"/>
      </rPr>
      <t>ガバナンス</t>
    </r>
    <r>
      <rPr>
        <sz val="10"/>
        <color rgb="FF1F2328"/>
        <rFont val="Meiryo UI"/>
        <charset val="134"/>
      </rPr>
      <t>: 戦略、ポリシー、教育。</t>
    </r>
  </si>
  <si>
    <r>
      <t>●</t>
    </r>
    <r>
      <rPr>
        <b/>
        <sz val="10"/>
        <color rgb="FF1F2328"/>
        <rFont val="Meiryo UI"/>
        <charset val="134"/>
      </rPr>
      <t>データ管理</t>
    </r>
    <r>
      <rPr>
        <sz val="10"/>
        <color rgb="FF1F2328"/>
        <rFont val="Meiryo UI"/>
        <charset val="134"/>
      </rPr>
      <t>: 品質、説明責任、および学習データの慣行。</t>
    </r>
  </si>
  <si>
    <r>
      <t>●</t>
    </r>
    <r>
      <rPr>
        <b/>
        <sz val="10"/>
        <color rgb="FF1F2328"/>
        <rFont val="Meiryo UI"/>
        <charset val="134"/>
      </rPr>
      <t>プライバシー</t>
    </r>
    <r>
      <rPr>
        <sz val="10"/>
        <color rgb="FF1F2328"/>
        <rFont val="Meiryo UI"/>
        <charset val="134"/>
      </rPr>
      <t>: データの最小化、設計によるプライバシー、ユーザーによる管理。</t>
    </r>
  </si>
  <si>
    <r>
      <t>●</t>
    </r>
    <r>
      <rPr>
        <b/>
        <sz val="10"/>
        <color rgb="FF1F2328"/>
        <rFont val="Meiryo UI"/>
        <charset val="134"/>
      </rPr>
      <t>設計</t>
    </r>
    <r>
      <rPr>
        <sz val="10"/>
        <color rgb="FF1F2328"/>
        <rFont val="Meiryo UI"/>
        <charset val="134"/>
      </rPr>
      <t>: 脅威モデル、セキュリティ アーキテクチャ、および要件。</t>
    </r>
  </si>
  <si>
    <r>
      <t>●</t>
    </r>
    <r>
      <rPr>
        <b/>
        <sz val="10"/>
        <color rgb="FF1F2328"/>
        <rFont val="Meiryo UI"/>
        <charset val="134"/>
      </rPr>
      <t>検証</t>
    </r>
    <r>
      <rPr>
        <sz val="10"/>
        <color rgb="FF1F2328"/>
        <rFont val="Meiryo UI"/>
        <charset val="134"/>
      </rPr>
      <t>: テストとアーキテクチャの検証。</t>
    </r>
  </si>
  <si>
    <r>
      <t>●</t>
    </r>
    <r>
      <rPr>
        <b/>
        <sz val="10"/>
        <color rgb="FF1F2328"/>
        <rFont val="Meiryo UI"/>
        <charset val="134"/>
      </rPr>
      <t>運用</t>
    </r>
    <r>
      <rPr>
        <sz val="10"/>
        <color rgb="FF1F2328"/>
        <rFont val="Meiryo UI"/>
        <charset val="134"/>
      </rPr>
      <t>: 監視、インシデント対応、システム ライフサイクル管理。</t>
    </r>
  </si>
  <si>
    <t>責任ある AI</t>
  </si>
  <si>
    <t>レベル</t>
  </si>
  <si>
    <t>倫理的価値と社会的影響</t>
  </si>
  <si>
    <t>該当するレベル</t>
  </si>
  <si>
    <t>理由</t>
  </si>
  <si>
    <t>AI システムの潜在的な倫理的および社会的影響について非公式な認識はありますか？</t>
  </si>
  <si>
    <t>AI の倫理的および社会的影響を評価するための正式なプロセスは確立されていますか？</t>
  </si>
  <si>
    <t>影響評価はすべての AI プロジェクトに体系的に統合され、継続的にレビューされ、更新されていますか？</t>
  </si>
  <si>
    <t>倫理的な考慮事項について非公式に議論されることがありますか？</t>
  </si>
  <si>
    <r>
      <rPr>
        <b/>
        <sz val="11"/>
        <color theme="1"/>
        <rFont val="Meiryo UI"/>
        <charset val="134"/>
      </rPr>
      <t>■不定期な議論</t>
    </r>
    <r>
      <rPr>
        <sz val="11"/>
        <color theme="1"/>
        <rFont val="Meiryo UI"/>
        <charset val="134"/>
      </rPr>
      <t>: 倫理的な話題は非公式に議論され、通常は個人の自主性によって推進されています。</t>
    </r>
    <r>
      <rPr>
        <b/>
        <sz val="11"/>
        <color theme="1"/>
        <rFont val="Meiryo UI"/>
        <charset val="134"/>
      </rPr>
      <t xml:space="preserve">
■体系的なトレーニングの欠如</t>
    </r>
    <r>
      <rPr>
        <sz val="11"/>
        <color theme="1"/>
        <rFont val="Meiryo UI"/>
        <charset val="134"/>
      </rPr>
      <t>: 正式なサポートや体系的な倫理トレーニングがされていません。</t>
    </r>
    <r>
      <rPr>
        <b/>
        <sz val="11"/>
        <color theme="1"/>
        <rFont val="Meiryo UI"/>
        <charset val="134"/>
      </rPr>
      <t xml:space="preserve">
■倫理意識のばらつき</t>
    </r>
    <r>
      <rPr>
        <sz val="11"/>
        <color theme="1"/>
        <rFont val="Meiryo UI"/>
        <charset val="134"/>
      </rPr>
      <t>: 倫理に関する理解はチームごとに異なり、組織的な基準が共有されていません。</t>
    </r>
  </si>
  <si>
    <t>AI システムの倫理的な意思決定を導く確立されたフレームワークはありますか？</t>
  </si>
  <si>
    <t>倫理的な意思決定が組織プロセスに完全に組み込まれ、一貫して AI の開発とデプロイメントのガイドとなっていますか？</t>
  </si>
  <si>
    <t>透明性と説明可能性</t>
  </si>
  <si>
    <t>要求されたときに AI の出力や決定を説明する非公式な取り組みはありますか？</t>
  </si>
  <si>
    <r>
      <rPr>
        <b/>
        <sz val="11"/>
        <color theme="1"/>
        <rFont val="Meiryo UI"/>
        <charset val="134"/>
      </rPr>
      <t>■手動による文書化</t>
    </r>
    <r>
      <rPr>
        <sz val="11"/>
        <color theme="1"/>
        <rFont val="Meiryo UI"/>
        <charset val="134"/>
      </rPr>
      <t>: 文書化は、通常は問題が発生した後に、事後対応的に行われています。</t>
    </r>
    <r>
      <rPr>
        <b/>
        <sz val="11"/>
        <color theme="1"/>
        <rFont val="Meiryo UI"/>
        <charset val="134"/>
      </rPr>
      <t xml:space="preserve">
■非公式な役割</t>
    </r>
    <r>
      <rPr>
        <sz val="11"/>
        <color theme="1"/>
        <rFont val="Meiryo UI"/>
        <charset val="134"/>
      </rPr>
      <t>: 透明性に関する責任が、正式な定義なしに、場当たり的に割り当てられています。</t>
    </r>
    <r>
      <rPr>
        <b/>
        <sz val="11"/>
        <color theme="1"/>
        <rFont val="Meiryo UI"/>
        <charset val="134"/>
      </rPr>
      <t xml:space="preserve">
■文脈のギャップ</t>
    </r>
    <r>
      <rPr>
        <sz val="11"/>
        <color theme="1"/>
        <rFont val="Meiryo UI"/>
        <charset val="134"/>
      </rPr>
      <t>: 出力結果には、十分な解釈可能性と文脈が欠けていることが多いです。</t>
    </r>
  </si>
  <si>
    <t>重要な AI モデルまたはシステムには正式な説明可能性の仕組みが導入されていますか？</t>
  </si>
  <si>
    <r>
      <rPr>
        <b/>
        <sz val="11"/>
        <color theme="1"/>
        <rFont val="Meiryo UI"/>
        <charset val="134"/>
      </rPr>
      <t>■明確なポリシー</t>
    </r>
    <r>
      <rPr>
        <sz val="11"/>
        <color theme="1"/>
        <rFont val="Meiryo UI"/>
        <charset val="134"/>
      </rPr>
      <t>: 文書化とツールの使用を規定する透明性と説明可能性に関するポリシーを確立しています。</t>
    </r>
    <r>
      <rPr>
        <b/>
        <sz val="11"/>
        <color theme="1"/>
        <rFont val="Meiryo UI"/>
        <charset val="134"/>
      </rPr>
      <t xml:space="preserve">
■役割の明確化</t>
    </r>
    <r>
      <rPr>
        <sz val="11"/>
        <color theme="1"/>
        <rFont val="Meiryo UI"/>
        <charset val="134"/>
      </rPr>
      <t>: チーム全体の説明可能性を確保するために、推進者を任命しています。</t>
    </r>
    <r>
      <rPr>
        <b/>
        <sz val="11"/>
        <color theme="1"/>
        <rFont val="Meiryo UI"/>
        <charset val="134"/>
      </rPr>
      <t xml:space="preserve">
■標準化されたツール</t>
    </r>
    <r>
      <rPr>
        <sz val="11"/>
        <color theme="1"/>
        <rFont val="Meiryo UI"/>
        <charset val="134"/>
      </rPr>
      <t>: SHAP、LIME、およびモデル カードを開発パイプラインに組み込んでいます。</t>
    </r>
  </si>
  <si>
    <t>説明可能性に関する高度で包括的な手法が、すべての AI システムに一貫して適用されていますか？</t>
  </si>
  <si>
    <t>AI システムの動作に関するコミュニケーションは散発的ですか、それとも事後対応的ですか？</t>
  </si>
  <si>
    <r>
      <rPr>
        <b/>
        <sz val="11"/>
        <color theme="1"/>
        <rFont val="Meiryo UI"/>
        <charset val="134"/>
      </rPr>
      <t>■非公式な認識</t>
    </r>
    <r>
      <rPr>
        <sz val="11"/>
        <color theme="1"/>
        <rFont val="Meiryo UI"/>
        <charset val="134"/>
      </rPr>
      <t>: 説明可能性は非公式な場で議論されていますが、正式なトレーニングは行われていません。</t>
    </r>
    <r>
      <rPr>
        <b/>
        <sz val="11"/>
        <color theme="1"/>
        <rFont val="Meiryo UI"/>
        <charset val="134"/>
      </rPr>
      <t xml:space="preserve">
■自発的な質問</t>
    </r>
    <r>
      <rPr>
        <sz val="11"/>
        <color theme="1"/>
        <rFont val="Meiryo UI"/>
        <charset val="134"/>
      </rPr>
      <t>: モデルの説明を求めることは推奨されていますが、必須ではありません。</t>
    </r>
    <r>
      <rPr>
        <b/>
        <sz val="11"/>
        <color theme="1"/>
        <rFont val="Meiryo UI"/>
        <charset val="134"/>
      </rPr>
      <t xml:space="preserve">
■個人主導</t>
    </r>
    <r>
      <rPr>
        <sz val="11"/>
        <color theme="1"/>
        <rFont val="Meiryo UI"/>
        <charset val="134"/>
      </rPr>
      <t>: 透明性に関する認識は、組織規範ではなく、個人的な関心によって推進されています。</t>
    </r>
  </si>
  <si>
    <t>透明性と説明可能性は定期的に文書化され、社内で共有されていますか？</t>
  </si>
  <si>
    <r>
      <rPr>
        <b/>
        <sz val="11"/>
        <color theme="1"/>
        <rFont val="Meiryo UI"/>
        <charset val="134"/>
      </rPr>
      <t>■役割別のトレーニング</t>
    </r>
    <r>
      <rPr>
        <sz val="11"/>
        <color theme="1"/>
        <rFont val="Meiryo UI"/>
        <charset val="134"/>
      </rPr>
      <t>: 解釈可能性技術に関する標的を絞ったトレーニングを定期的に実施しています。</t>
    </r>
    <r>
      <rPr>
        <b/>
        <sz val="11"/>
        <color theme="1"/>
        <rFont val="Meiryo UI"/>
        <charset val="134"/>
      </rPr>
      <t xml:space="preserve">
■体系的な振り返り</t>
    </r>
    <r>
      <rPr>
        <sz val="11"/>
        <color theme="1"/>
        <rFont val="Meiryo UI"/>
        <charset val="134"/>
      </rPr>
      <t>: チームはモデルの説明の明確さと影響度を定期的にレビューしています。</t>
    </r>
    <r>
      <rPr>
        <b/>
        <sz val="11"/>
        <color theme="1"/>
        <rFont val="Meiryo UI"/>
        <charset val="134"/>
      </rPr>
      <t xml:space="preserve">
■一貫性の向上</t>
    </r>
    <r>
      <rPr>
        <sz val="11"/>
        <color theme="1"/>
        <rFont val="Meiryo UI"/>
        <charset val="134"/>
      </rPr>
      <t>: 透明性の慣行を標準化し、組織全体でより広く共有しています。</t>
    </r>
  </si>
  <si>
    <t>AI の透明性に関して、積極的な外部報告やオープンなコミュニケーションが行われていますか？</t>
  </si>
  <si>
    <r>
      <rPr>
        <b/>
        <sz val="11"/>
        <color theme="1"/>
        <rFont val="Meiryo UI"/>
        <charset val="134"/>
      </rPr>
      <t>■パフォーマンスの統合</t>
    </r>
    <r>
      <rPr>
        <sz val="11"/>
        <color theme="1"/>
        <rFont val="Meiryo UI"/>
        <charset val="134"/>
      </rPr>
      <t>: 個人およびチームのパフォーマンス評価に透明性の有効性を取り入れています。</t>
    </r>
    <r>
      <rPr>
        <b/>
        <sz val="11"/>
        <color theme="1"/>
        <rFont val="Meiryo UI"/>
        <charset val="134"/>
      </rPr>
      <t xml:space="preserve">
■文化的イノベーション</t>
    </r>
    <r>
      <rPr>
        <sz val="11"/>
        <color theme="1"/>
        <rFont val="Meiryo UI"/>
        <charset val="134"/>
      </rPr>
      <t>: 組織全体で説明可能性を高めるイベント（ハッカソンなど）によって、イノベーションと責任追跡性を強化しています。</t>
    </r>
    <r>
      <rPr>
        <b/>
        <sz val="11"/>
        <color theme="1"/>
        <rFont val="Meiryo UI"/>
        <charset val="134"/>
      </rPr>
      <t xml:space="preserve">
■オープンな対話</t>
    </r>
    <r>
      <rPr>
        <sz val="11"/>
        <color theme="1"/>
        <rFont val="Meiryo UI"/>
        <charset val="134"/>
      </rPr>
      <t>: 組織規範によって、継続的な対話と透明性と説明可能性の継続的な改善を促進しています。</t>
    </r>
  </si>
  <si>
    <t>公平性とバイアス</t>
  </si>
  <si>
    <r>
      <rPr>
        <b/>
        <sz val="11"/>
        <color theme="1"/>
        <rFont val="Meiryo UI"/>
        <charset val="134"/>
      </rPr>
      <t>■場当たり的な対応</t>
    </r>
    <r>
      <rPr>
        <sz val="11"/>
        <color theme="1"/>
        <rFont val="Meiryo UI"/>
        <charset val="134"/>
      </rPr>
      <t xml:space="preserve">: バイアスへの対応は、主に苦情やインシデント発生後に、一貫性を欠いた形で行われています。
</t>
    </r>
    <r>
      <rPr>
        <b/>
        <sz val="11"/>
        <color theme="1"/>
        <rFont val="Meiryo UI"/>
        <charset val="134"/>
      </rPr>
      <t>■不明確な役割</t>
    </r>
    <r>
      <rPr>
        <sz val="11"/>
        <color theme="1"/>
        <rFont val="Meiryo UI"/>
        <charset val="134"/>
      </rPr>
      <t xml:space="preserve">: 明確な役割や文書化されたプロセスがなく、責任が非公式に割り当てられています。
</t>
    </r>
    <r>
      <rPr>
        <b/>
        <sz val="11"/>
        <color theme="1"/>
        <rFont val="Meiryo UI"/>
        <charset val="134"/>
      </rPr>
      <t>■ツールの欠如</t>
    </r>
    <r>
      <rPr>
        <sz val="11"/>
        <color theme="1"/>
        <rFont val="Meiryo UI"/>
        <charset val="134"/>
      </rPr>
      <t>: バイアス評価のための標準化されたツール、チェック ポイント、プロセスが確立されていません。</t>
    </r>
  </si>
  <si>
    <t>AI モデルのバイアスを定期的に特定して評価するための体系的な手順が確立されていますか？</t>
  </si>
  <si>
    <r>
      <rPr>
        <b/>
        <sz val="11"/>
        <color theme="1"/>
        <rFont val="Meiryo UI"/>
        <charset val="134"/>
      </rPr>
      <t>■明確なポリシー</t>
    </r>
    <r>
      <rPr>
        <sz val="11"/>
        <color theme="1"/>
        <rFont val="Meiryo UI"/>
        <charset val="134"/>
      </rPr>
      <t>: 正式なポリシー、憲章、ガバナンス フォーラムが、バイアス軽減の取り組みにつながっています。</t>
    </r>
    <r>
      <rPr>
        <b/>
        <sz val="11"/>
        <color theme="1"/>
        <rFont val="Meiryo UI"/>
        <charset val="134"/>
      </rPr>
      <t xml:space="preserve">
■ツールの統合</t>
    </r>
    <r>
      <rPr>
        <sz val="11"/>
        <color theme="1"/>
        <rFont val="Meiryo UI"/>
        <charset val="134"/>
      </rPr>
      <t>: 公平性評価ツールと文書化が、プロジェクトの主要マイルストーンで使用されています。</t>
    </r>
    <r>
      <rPr>
        <b/>
        <sz val="11"/>
        <color theme="1"/>
        <rFont val="Meiryo UI"/>
        <charset val="134"/>
      </rPr>
      <t xml:space="preserve">
■定期的な評価</t>
    </r>
    <r>
      <rPr>
        <sz val="11"/>
        <color theme="1"/>
        <rFont val="Meiryo UI"/>
        <charset val="134"/>
      </rPr>
      <t>: 定期的にバイアス評価を実施していますが、必ずしも KPI やビジネス成果に明確に結び付けられているわけではありません。</t>
    </r>
  </si>
  <si>
    <t>バイアスの評価は AI ライフサイクルのすべての段階にわたって体系的に統合され、定期的に監査されていますか？</t>
  </si>
  <si>
    <r>
      <rPr>
        <b/>
        <sz val="11"/>
        <color theme="1"/>
        <rFont val="Meiryo UI"/>
        <charset val="134"/>
      </rPr>
      <t>■自動化された監視</t>
    </r>
    <r>
      <rPr>
        <sz val="11"/>
        <color theme="1"/>
        <rFont val="Meiryo UI"/>
        <charset val="134"/>
      </rPr>
      <t>: 継続的かつ自動化されたバイアス検出ツールが、リアルタイムで修復を実行しています。</t>
    </r>
    <r>
      <rPr>
        <b/>
        <sz val="11"/>
        <color theme="1"/>
        <rFont val="Meiryo UI"/>
        <charset val="134"/>
      </rPr>
      <t xml:space="preserve">
■エンタープライズ全体の指標</t>
    </r>
    <r>
      <rPr>
        <sz val="11"/>
        <color theme="1"/>
        <rFont val="Meiryo UI"/>
        <charset val="134"/>
      </rPr>
      <t>: 公平性に関する KPI を組織全体で追跡し、ビジネス パフォーマンス指標と OKR に統合しています。</t>
    </r>
    <r>
      <rPr>
        <b/>
        <sz val="11"/>
        <color theme="1"/>
        <rFont val="Meiryo UI"/>
        <charset val="134"/>
      </rPr>
      <t xml:space="preserve">
■プロセス統合</t>
    </r>
    <r>
      <rPr>
        <sz val="11"/>
        <color theme="1"/>
        <rFont val="Meiryo UI"/>
        <charset val="134"/>
      </rPr>
      <t>: 自動化された CI/CD パイプラインと継続的な本番環境検証を通じて、公平性評価を実施しています。</t>
    </r>
  </si>
  <si>
    <r>
      <rPr>
        <b/>
        <sz val="11"/>
        <color theme="1"/>
        <rFont val="Meiryo UI"/>
        <charset val="134"/>
      </rPr>
      <t>■限定的な認識</t>
    </r>
    <r>
      <rPr>
        <sz val="11"/>
        <color theme="1"/>
        <rFont val="Meiryo UI"/>
        <charset val="134"/>
      </rPr>
      <t>: 文化敵認識は、正式な研修を受けずに個人の自主性によって推進されています。</t>
    </r>
    <r>
      <rPr>
        <b/>
        <sz val="11"/>
        <color theme="1"/>
        <rFont val="Meiryo UI"/>
        <charset val="134"/>
      </rPr>
      <t xml:space="preserve">
■非公式な報告</t>
    </r>
    <r>
      <rPr>
        <sz val="11"/>
        <color theme="1"/>
        <rFont val="Meiryo UI"/>
        <charset val="134"/>
      </rPr>
      <t>: バイアスに関する懸念事項の報告は、自発的かつ非体系的であり、得られた知見は一貫して行動に移されていません。</t>
    </r>
    <r>
      <rPr>
        <b/>
        <sz val="11"/>
        <color theme="1"/>
        <rFont val="Meiryo UI"/>
        <charset val="134"/>
      </rPr>
      <t xml:space="preserve">
■明確な指標の欠如</t>
    </r>
    <r>
      <rPr>
        <sz val="11"/>
        <color theme="1"/>
        <rFont val="Meiryo UI"/>
        <charset val="134"/>
      </rPr>
      <t>: バイアス関連の問題に関する正式な指標や追跡方法が存在していません。</t>
    </r>
  </si>
  <si>
    <r>
      <rPr>
        <b/>
        <sz val="11"/>
        <color theme="1"/>
        <rFont val="Meiryo UI"/>
        <charset val="134"/>
      </rPr>
      <t>■役割別のトレーニング</t>
    </r>
    <r>
      <rPr>
        <sz val="11"/>
        <color theme="1"/>
        <rFont val="Meiryo UI"/>
        <charset val="134"/>
      </rPr>
      <t>: 特定の役割に合わせた公平性に関するトレーニングが定期的に行われています。</t>
    </r>
    <r>
      <rPr>
        <b/>
        <sz val="11"/>
        <color theme="1"/>
        <rFont val="Meiryo UI"/>
        <charset val="134"/>
      </rPr>
      <t xml:space="preserve">
■フィードバック機構</t>
    </r>
    <r>
      <rPr>
        <sz val="11"/>
        <color theme="1"/>
        <rFont val="Meiryo UI"/>
        <charset val="134"/>
      </rPr>
      <t>: プロジェクトの振り返りと知識共有は、リリース後に定期的に実施されています。</t>
    </r>
    <r>
      <rPr>
        <b/>
        <sz val="11"/>
        <color theme="1"/>
        <rFont val="Meiryo UI"/>
        <charset val="134"/>
      </rPr>
      <t xml:space="preserve">
■部分的なエンゲージメント</t>
    </r>
    <r>
      <rPr>
        <sz val="11"/>
        <color theme="1"/>
        <rFont val="Meiryo UI"/>
        <charset val="134"/>
      </rPr>
      <t>: 文化的なエンゲージメントと公平性への意識は存在していますが、組織全体で一貫性を持って適用されていません。</t>
    </r>
  </si>
  <si>
    <t>ガバナンス</t>
  </si>
  <si>
    <t>戦略と指標</t>
  </si>
  <si>
    <t>非公式であっても、初期の AI 戦略が文書化されていますか？</t>
  </si>
  <si>
    <t>AI 戦略は正式に定義され、ステークホルダーに伝達されていますか？</t>
  </si>
  <si>
    <t>AI 戦略は組織のより広範なビジネス戦略に統合され、継続的に改善されていますか？</t>
  </si>
  <si>
    <r>
      <rPr>
        <b/>
        <sz val="11"/>
        <color theme="1"/>
        <rFont val="Meiryo UI"/>
        <charset val="134"/>
      </rPr>
      <t>■正式な指標なし</t>
    </r>
    <r>
      <rPr>
        <sz val="11"/>
        <color theme="1"/>
        <rFont val="Meiryo UI"/>
        <charset val="134"/>
      </rPr>
      <t xml:space="preserve">: AI セキュリティと RAI の結果（例: インシデント数、バイアス インシデント、モデル検証）は測定されていないか、非公式に測定されています。
</t>
    </r>
    <r>
      <rPr>
        <b/>
        <sz val="11"/>
        <color theme="1"/>
        <rFont val="Meiryo UI"/>
        <charset val="134"/>
      </rPr>
      <t>■インシデント駆動型の洞察</t>
    </r>
    <r>
      <rPr>
        <sz val="11"/>
        <color theme="1"/>
        <rFont val="Meiryo UI"/>
        <charset val="134"/>
      </rPr>
      <t xml:space="preserve">: データは主にセキュリティまたは倫理インシデントの発生後に収集され、定期的な分析は行われていません。
</t>
    </r>
    <r>
      <rPr>
        <b/>
        <sz val="11"/>
        <color theme="1"/>
        <rFont val="Meiryo UI"/>
        <charset val="134"/>
      </rPr>
      <t>■標準化の欠如</t>
    </r>
    <r>
      <rPr>
        <sz val="11"/>
        <color theme="1"/>
        <rFont val="Meiryo UI"/>
        <charset val="134"/>
      </rPr>
      <t>: 報告が大きく異なっているため、組織全体の比較が困難です。</t>
    </r>
  </si>
  <si>
    <t>改善と意思決定プロセスを推進するために指標を体系的に分析していますか？</t>
  </si>
  <si>
    <t>ポリシーとコンプライアンス</t>
  </si>
  <si>
    <t>調査結果</t>
  </si>
  <si>
    <t>組織内で AI の使用に関する認識や初期の非公式ポリシーはありますか？</t>
  </si>
  <si>
    <r>
      <rPr>
        <b/>
        <sz val="11"/>
        <color theme="1"/>
        <rFont val="Meiryo UI"/>
        <charset val="134"/>
      </rPr>
      <t>■最小限の AI 固有のポリシー</t>
    </r>
    <r>
      <rPr>
        <sz val="11"/>
        <color theme="1"/>
        <rFont val="Meiryo UI"/>
        <charset val="134"/>
      </rPr>
      <t xml:space="preserve">: AI のリスクは、一般的な IT/セキュリティ ポリシーによって大まかにカバーされています。 
</t>
    </r>
    <r>
      <rPr>
        <b/>
        <sz val="11"/>
        <color theme="1"/>
        <rFont val="Meiryo UI"/>
        <charset val="134"/>
      </rPr>
      <t>■受動的な更新</t>
    </r>
    <r>
      <rPr>
        <sz val="11"/>
        <color theme="1"/>
        <rFont val="Meiryo UI"/>
        <charset val="134"/>
      </rPr>
      <t xml:space="preserve">: ポリシーは、インシデントまたは規制上の圧力の後にのみ変更されています。 
</t>
    </r>
    <r>
      <rPr>
        <b/>
        <sz val="11"/>
        <color theme="1"/>
        <rFont val="Meiryo UI"/>
        <charset val="134"/>
      </rPr>
      <t>■限定的なガイダンス</t>
    </r>
    <r>
      <rPr>
        <sz val="11"/>
        <color theme="1"/>
        <rFont val="Meiryo UI"/>
        <charset val="134"/>
      </rPr>
      <t>: チームには、セキュアなまたは責任ある AI 開発に関する明確な指示がありません。</t>
    </r>
  </si>
  <si>
    <t>正式な AI ポリシーが確立され、すべてのステークホルダーに明確に伝達されていますか？</t>
  </si>
  <si>
    <r>
      <rPr>
        <b/>
        <sz val="11"/>
        <color theme="1"/>
        <rFont val="Meiryo UI"/>
        <charset val="134"/>
      </rPr>
      <t>■文書化された AI ポリシーと標準</t>
    </r>
    <r>
      <rPr>
        <sz val="11"/>
        <color theme="1"/>
        <rFont val="Meiryo UI"/>
        <charset val="134"/>
      </rPr>
      <t xml:space="preserve">: 正式な要件は、データの使用、モデルの検証、バイアス テスト、説明可能性などをカバーしています。 
</t>
    </r>
    <r>
      <rPr>
        <b/>
        <sz val="11"/>
        <color theme="1"/>
        <rFont val="Meiryo UI"/>
        <charset val="134"/>
      </rPr>
      <t>■定期的なレビュー</t>
    </r>
    <r>
      <rPr>
        <sz val="11"/>
        <color theme="1"/>
        <rFont val="Meiryo UI"/>
        <charset val="134"/>
      </rPr>
      <t xml:space="preserve">: ポリシーは、定義されたスケジュールまたは大きな変更が発生したときにレビューされています。
</t>
    </r>
    <r>
      <rPr>
        <b/>
        <sz val="11"/>
        <color theme="1"/>
        <rFont val="Meiryo UI"/>
        <charset val="134"/>
      </rPr>
      <t>■一貫した適用</t>
    </r>
    <r>
      <rPr>
        <sz val="11"/>
        <color theme="1"/>
        <rFont val="Meiryo UI"/>
        <charset val="134"/>
      </rPr>
      <t>: プロジェクトは標準に従っています。例外では、文書化された承認が必要となっています。</t>
    </r>
  </si>
  <si>
    <t>AI ポリシーは一貫して施行され、関連性、正確性、組織の目標および外部標準との整合性について定期的にレビューされていますか？</t>
  </si>
  <si>
    <t>AI に関連するコンプライアンスのニーズ（GDPR、倫理ガイドラインなど）について基本的な認識はありますか？</t>
  </si>
  <si>
    <t>AI 固有の規制に準拠するために、コンプライアンス要件が特定、文書化され、定期的にレビューされていますか？</t>
  </si>
  <si>
    <r>
      <rPr>
        <b/>
        <sz val="11"/>
        <color theme="1"/>
        <rFont val="Meiryo UI"/>
        <charset val="134"/>
      </rPr>
      <t>■確立されたコンプライアンス プロセス</t>
    </r>
    <r>
      <rPr>
        <sz val="11"/>
        <color theme="1"/>
        <rFont val="Meiryo UI"/>
        <charset val="134"/>
      </rPr>
      <t xml:space="preserve">: 定期的なレビュー（プライバシーへの影響、バイアス監査）は、既知の規制（GDPR、AI ACT など）と一致しています。 
</t>
    </r>
    <r>
      <rPr>
        <b/>
        <sz val="11"/>
        <color theme="1"/>
        <rFont val="Meiryo UI"/>
        <charset val="134"/>
      </rPr>
      <t>■一貫したリスク フレームワーク</t>
    </r>
    <r>
      <rPr>
        <sz val="11"/>
        <color theme="1"/>
        <rFont val="Meiryo UI"/>
        <charset val="134"/>
      </rPr>
      <t xml:space="preserve">: リスク レジスター（＝プロジェクトや組織が直面する可能性のあるリスクを一覧にまとめて管理するツール）は、プロジェクト全体の AI セキュリティと倫理的姿勢を追跡しています。 
</t>
    </r>
    <r>
      <rPr>
        <b/>
        <sz val="11"/>
        <color theme="1"/>
        <rFont val="Meiryo UI"/>
        <charset val="134"/>
      </rPr>
      <t>■内部監査と報告</t>
    </r>
    <r>
      <rPr>
        <sz val="11"/>
        <color theme="1"/>
        <rFont val="Meiryo UI"/>
        <charset val="134"/>
      </rPr>
      <t>: 調査結果はガバナンス機関に報告されています。修復が追跡さていれます。</t>
    </r>
  </si>
  <si>
    <t>コンプライアンス管理は、コンプライアンス リスクの積極的な管理と定期的な監査により、日常業務に体系的に統合されていますか？</t>
  </si>
  <si>
    <t>教育とガイダンス</t>
  </si>
  <si>
    <t>主要なステークホルダーやチームを対象とした、AI セキュリティに関する正式なトレーニング プログラムが確立されていますか？</t>
  </si>
  <si>
    <t>AI セキュリティのトレーニング プログラムは定期的に更新され、必須とされ、さまざまな役割や責任に合わせて効果的に調整されていますか？</t>
  </si>
  <si>
    <r>
      <rPr>
        <b/>
        <sz val="11"/>
        <color theme="1"/>
        <rFont val="Meiryo UI"/>
        <charset val="134"/>
      </rPr>
      <t>■正式な測定なし</t>
    </r>
    <r>
      <rPr>
        <sz val="11"/>
        <color theme="1"/>
        <rFont val="Meiryo UI"/>
        <charset val="134"/>
      </rPr>
      <t xml:space="preserve">: 完了率、確認問題のスコア、またはガイダンスの採用は追跡されていません。 
</t>
    </r>
    <r>
      <rPr>
        <b/>
        <sz val="11"/>
        <color theme="1"/>
        <rFont val="Meiryo UI"/>
        <charset val="134"/>
      </rPr>
      <t>■受動的な改善</t>
    </r>
    <r>
      <rPr>
        <sz val="11"/>
        <color theme="1"/>
        <rFont val="Meiryo UI"/>
        <charset val="134"/>
      </rPr>
      <t xml:space="preserve">: コンテンツは、主要な問題が発生した場合にのみ更新されています。 
</t>
    </r>
    <r>
      <rPr>
        <b/>
        <sz val="11"/>
        <color theme="1"/>
        <rFont val="Meiryo UI"/>
        <charset val="134"/>
      </rPr>
      <t>■未確認な知識ギャップ</t>
    </r>
    <r>
      <rPr>
        <sz val="11"/>
        <color theme="1"/>
        <rFont val="Meiryo UI"/>
        <charset val="134"/>
      </rPr>
      <t>: 組織には、役割がより深い AI セキュリティ スキルを必要とする洞察が欠けています。</t>
    </r>
  </si>
  <si>
    <t>組織全体で AI セキュリティのベスト プラクティスと更新に関する定期的なコミュニケーションが行われていますか？</t>
  </si>
  <si>
    <r>
      <rPr>
        <b/>
        <sz val="11"/>
        <color theme="1"/>
        <rFont val="Meiryo UI"/>
        <charset val="134"/>
      </rPr>
      <t>■参加と評価の追跡</t>
    </r>
    <r>
      <rPr>
        <sz val="11"/>
        <color theme="1"/>
        <rFont val="Meiryo UI"/>
        <charset val="134"/>
      </rPr>
      <t xml:space="preserve">: 学習管理システムは、完了、スコア、および認定を追跡しています。 
</t>
    </r>
    <r>
      <rPr>
        <b/>
        <sz val="11"/>
        <color theme="1"/>
        <rFont val="Meiryo UI"/>
        <charset val="134"/>
      </rPr>
      <t>■フィードバック ループ</t>
    </r>
    <r>
      <rPr>
        <sz val="11"/>
        <color theme="1"/>
        <rFont val="Meiryo UI"/>
        <charset val="134"/>
      </rPr>
      <t xml:space="preserve">: 学習者は関連性を評価しています。コース所有者は、調査データとポリシーの更新に基づいて修正しています。 
</t>
    </r>
    <r>
      <rPr>
        <b/>
        <sz val="11"/>
        <color theme="1"/>
        <rFont val="Meiryo UI"/>
        <charset val="134"/>
      </rPr>
      <t>■スキル ギャップ分析</t>
    </r>
    <r>
      <rPr>
        <sz val="11"/>
        <color theme="1"/>
        <rFont val="Meiryo UI"/>
        <charset val="134"/>
      </rPr>
      <t>: 定期的なレビューによって、今後の AI プロジェクトとリスク分野に従業員スキルをマップしています。</t>
    </r>
  </si>
  <si>
    <t>データ管理</t>
  </si>
  <si>
    <t>データの品質と整合性</t>
  </si>
  <si>
    <r>
      <rPr>
        <b/>
        <sz val="11"/>
        <color theme="1"/>
        <rFont val="Meiryo UI"/>
        <charset val="134"/>
      </rPr>
      <t>■サイロ化されたデータ</t>
    </r>
    <r>
      <rPr>
        <sz val="11"/>
        <color theme="1"/>
        <rFont val="Meiryo UI"/>
        <charset val="134"/>
      </rPr>
      <t>: データが断片化され、構造化されておらず、標準化された定義が欠如しています。</t>
    </r>
    <r>
      <rPr>
        <b/>
        <sz val="11"/>
        <color theme="1"/>
        <rFont val="Meiryo UI"/>
        <charset val="134"/>
      </rPr>
      <t xml:space="preserve">
■低い品質</t>
    </r>
    <r>
      <rPr>
        <sz val="11"/>
        <color theme="1"/>
        <rFont val="Meiryo UI"/>
        <charset val="134"/>
      </rPr>
      <t>: 重複、欠損値、ノイズが多いデータになっています。</t>
    </r>
    <r>
      <rPr>
        <b/>
        <sz val="11"/>
        <color theme="1"/>
        <rFont val="Meiryo UI"/>
        <charset val="134"/>
      </rPr>
      <t xml:space="preserve">
■検証の欠如</t>
    </r>
    <r>
      <rPr>
        <sz val="11"/>
        <color theme="1"/>
        <rFont val="Meiryo UI"/>
        <charset val="134"/>
      </rPr>
      <t>: 精度や関連性の検証ルールが欠如しています。</t>
    </r>
  </si>
  <si>
    <t>正式なデータ品質手順が定義され、定期的に実行されていますか？</t>
  </si>
  <si>
    <r>
      <rPr>
        <b/>
        <sz val="11"/>
        <color theme="1"/>
        <rFont val="Meiryo UI"/>
        <charset val="134"/>
      </rPr>
      <t>■初期のクレンジング</t>
    </r>
    <r>
      <rPr>
        <sz val="11"/>
        <color theme="1"/>
        <rFont val="Meiryo UI"/>
        <charset val="134"/>
      </rPr>
      <t>: 基本的なデータ プロファイリングおよびクレンジング プロセスが実装されています。</t>
    </r>
    <r>
      <rPr>
        <b/>
        <sz val="11"/>
        <color theme="1"/>
        <rFont val="Meiryo UI"/>
        <charset val="134"/>
      </rPr>
      <t xml:space="preserve">
■初期標準</t>
    </r>
    <r>
      <rPr>
        <sz val="11"/>
        <color theme="1"/>
        <rFont val="Meiryo UI"/>
        <charset val="134"/>
      </rPr>
      <t>: 初期の完全性および一貫性ルールが適用されています。</t>
    </r>
    <r>
      <rPr>
        <b/>
        <sz val="11"/>
        <color theme="1"/>
        <rFont val="Meiryo UI"/>
        <charset val="134"/>
      </rPr>
      <t xml:space="preserve">
■メタデータの追跡</t>
    </r>
    <r>
      <rPr>
        <sz val="11"/>
        <color theme="1"/>
        <rFont val="Meiryo UI"/>
        <charset val="134"/>
      </rPr>
      <t>: データ カタログ作成およびメタデータ管理は初期段階です。</t>
    </r>
  </si>
  <si>
    <t>データ品質管理はデータ ライフサイクル全体に組み込まれ、継続的に改善されていますか？</t>
  </si>
  <si>
    <t>データに関して、初期の整合性チェックは定期的に実行されていますか？</t>
  </si>
  <si>
    <r>
      <rPr>
        <b/>
        <sz val="11"/>
        <color theme="1"/>
        <rFont val="Meiryo UI"/>
        <charset val="134"/>
      </rPr>
      <t>■追跡可能性の欠如</t>
    </r>
    <r>
      <rPr>
        <sz val="11"/>
        <color theme="1"/>
        <rFont val="Meiryo UI"/>
        <charset val="134"/>
      </rPr>
      <t>: データ リネージュや追跡可能性が存在していません。</t>
    </r>
    <r>
      <rPr>
        <b/>
        <sz val="11"/>
        <color theme="1"/>
        <rFont val="Meiryo UI"/>
        <charset val="134"/>
      </rPr>
      <t xml:space="preserve">
■手動による処理</t>
    </r>
    <r>
      <rPr>
        <sz val="11"/>
        <color theme="1"/>
        <rFont val="Meiryo UI"/>
        <charset val="134"/>
      </rPr>
      <t>: 手動更新による改ざんや破損のリスクが高い状態です。</t>
    </r>
    <r>
      <rPr>
        <b/>
        <sz val="11"/>
        <color theme="1"/>
        <rFont val="Meiryo UI"/>
        <charset val="134"/>
      </rPr>
      <t xml:space="preserve">
■低い監査可能性</t>
    </r>
    <r>
      <rPr>
        <sz val="11"/>
        <color theme="1"/>
        <rFont val="Meiryo UI"/>
        <charset val="134"/>
      </rPr>
      <t>: 監査ログは存在しないか、信頼できません。</t>
    </r>
  </si>
  <si>
    <t>一貫したデータ整合性の管理策が体系的に適用され、レビューされていますか?</t>
  </si>
  <si>
    <r>
      <rPr>
        <b/>
        <sz val="11"/>
        <color theme="1"/>
        <rFont val="Meiryo UI"/>
        <charset val="134"/>
      </rPr>
      <t>■完全な追跡可能性</t>
    </r>
    <r>
      <rPr>
        <sz val="11"/>
        <color theme="1"/>
        <rFont val="Meiryo UI"/>
        <charset val="134"/>
      </rPr>
      <t>: AI データ パイプライン全体にわたる包括的なリネージュとバージョン管理が実施されています。</t>
    </r>
    <r>
      <rPr>
        <b/>
        <sz val="11"/>
        <color theme="1"/>
        <rFont val="Meiryo UI"/>
        <charset val="134"/>
      </rPr>
      <t xml:space="preserve">
■自動化された整合性チェック</t>
    </r>
    <r>
      <rPr>
        <sz val="11"/>
        <color theme="1"/>
        <rFont val="Meiryo UI"/>
        <charset val="134"/>
      </rPr>
      <t>: リアルタイム監視、変更不可能な監査ログ、破損、ドリフト、不正な変更の自動異常検出が実施されています。</t>
    </r>
    <r>
      <rPr>
        <b/>
        <sz val="11"/>
        <color theme="1"/>
        <rFont val="Meiryo UI"/>
        <charset val="134"/>
      </rPr>
      <t xml:space="preserve">
■能動的なコンプライアンス</t>
    </r>
    <r>
      <rPr>
        <sz val="11"/>
        <color theme="1"/>
        <rFont val="Meiryo UI"/>
        <charset val="134"/>
      </rPr>
      <t>: 厳格なコンプライアンス基準をサポートする統合された整合性チェック ポイントがあります。</t>
    </r>
  </si>
  <si>
    <t>データ ガバナンスと責任追跡性</t>
  </si>
  <si>
    <t>データ ガバナンスに関する初期の認識や非公式のプロセスは整備されていますか？</t>
  </si>
  <si>
    <t>データ ガバナンスは組織の運営に体系的に統合され、継続的にレビューされ、最適化されていますか？</t>
  </si>
  <si>
    <t>責任追跡性とコンプライアンスは構造化された評価を通じて定期的にレビューされていますか？</t>
  </si>
  <si>
    <r>
      <rPr>
        <b/>
        <sz val="11"/>
        <color theme="1"/>
        <rFont val="Meiryo UI"/>
        <charset val="134"/>
      </rPr>
      <t>■オーナーシップの部分的な割り当て</t>
    </r>
    <r>
      <rPr>
        <sz val="11"/>
        <color theme="1"/>
        <rFont val="Meiryo UI"/>
        <charset val="134"/>
      </rPr>
      <t>: 選択されたデータセットおよびモデルのデータ所有者が特定されています。</t>
    </r>
    <r>
      <rPr>
        <b/>
        <sz val="11"/>
        <color theme="1"/>
        <rFont val="Meiryo UI"/>
        <charset val="134"/>
      </rPr>
      <t xml:space="preserve">
■予備的な文書化</t>
    </r>
    <r>
      <rPr>
        <sz val="11"/>
        <color theme="1"/>
        <rFont val="Meiryo UI"/>
        <charset val="134"/>
      </rPr>
      <t>: モデルの体系的な文書化と追跡可能性の確立に向けた初期段階の試みが行われています。</t>
    </r>
    <r>
      <rPr>
        <b/>
        <sz val="11"/>
        <color theme="1"/>
        <rFont val="Meiryo UI"/>
        <charset val="134"/>
      </rPr>
      <t xml:space="preserve">
■非公式な倫理的懸念</t>
    </r>
    <r>
      <rPr>
        <sz val="11"/>
        <color theme="1"/>
        <rFont val="Meiryo UI"/>
        <charset val="134"/>
      </rPr>
      <t>: 倫理的およびバイアスに関する懸念は認識されていますが、管理は非公式に行われています。</t>
    </r>
  </si>
  <si>
    <r>
      <rPr>
        <b/>
        <sz val="11"/>
        <color theme="1"/>
        <rFont val="Meiryo UI"/>
        <charset val="134"/>
      </rPr>
      <t>■責任追跡性の徹底</t>
    </r>
    <r>
      <rPr>
        <sz val="11"/>
        <color theme="1"/>
        <rFont val="Meiryo UI"/>
        <charset val="134"/>
      </rPr>
      <t>: モデルとデータセットの使用を監視する責任ある AI レビュー委員会を設置し、責任追跡性を明確に実施しています。</t>
    </r>
    <r>
      <rPr>
        <b/>
        <sz val="11"/>
        <color theme="1"/>
        <rFont val="Meiryo UI"/>
        <charset val="134"/>
      </rPr>
      <t xml:space="preserve">
■インシデント管理</t>
    </r>
    <r>
      <rPr>
        <sz val="11"/>
        <color theme="1"/>
        <rFont val="Meiryo UI"/>
        <charset val="134"/>
      </rPr>
      <t>: 責任ある AI の慣行のための包括的なインシデント追跡、文書化、継続的な監査を実施しています。</t>
    </r>
    <r>
      <rPr>
        <b/>
        <sz val="11"/>
        <color theme="1"/>
        <rFont val="Meiryo UI"/>
        <charset val="134"/>
      </rPr>
      <t xml:space="preserve">
■完全な追跡可能性</t>
    </r>
    <r>
      <rPr>
        <sz val="11"/>
        <color theme="1"/>
        <rFont val="Meiryo UI"/>
        <charset val="134"/>
      </rPr>
      <t>: データソースからモデルの決定に至るまで、エンド ツー エンドの追跡可能性を確保し、説明責任のある明確な役割を担っています。</t>
    </r>
  </si>
  <si>
    <t>データの学習</t>
  </si>
  <si>
    <t>学習データは、一貫性やキュレーションの基準が最小限で、非公式に収集されていますか？</t>
  </si>
  <si>
    <t>データセットの収集とラベル付けの標準化されたプロセスは正式に定義されていますか？</t>
  </si>
  <si>
    <r>
      <rPr>
        <b/>
        <sz val="11"/>
        <color theme="1"/>
        <rFont val="Meiryo UI"/>
        <charset val="134"/>
      </rPr>
      <t>■確立されたガイドライン</t>
    </r>
    <r>
      <rPr>
        <sz val="11"/>
        <color theme="1"/>
        <rFont val="Meiryo UI"/>
        <charset val="134"/>
      </rPr>
      <t>: データセットの収集、ラベル付け、検証セットに関する初期標準があります。</t>
    </r>
    <r>
      <rPr>
        <b/>
        <sz val="11"/>
        <color theme="1"/>
        <rFont val="Meiryo UI"/>
        <charset val="134"/>
      </rPr>
      <t xml:space="preserve">
■部分的な検証</t>
    </r>
    <r>
      <rPr>
        <sz val="11"/>
        <color theme="1"/>
        <rFont val="Meiryo UI"/>
        <charset val="134"/>
      </rPr>
      <t>: 学習データのサブセットに対して手動による検証とチェックを実施しています。</t>
    </r>
    <r>
      <rPr>
        <b/>
        <sz val="11"/>
        <color theme="1"/>
        <rFont val="Meiryo UI"/>
        <charset val="134"/>
      </rPr>
      <t xml:space="preserve">
■初期段階のキュレーション</t>
    </r>
    <r>
      <rPr>
        <sz val="11"/>
        <color theme="1"/>
        <rFont val="Meiryo UI"/>
        <charset val="134"/>
      </rPr>
      <t>: データ品質管理と文書化の初期段階が確立されています。</t>
    </r>
  </si>
  <si>
    <t>データの準備は完全に自動化され、一貫して維持され、継続的に改善されていますか？</t>
  </si>
  <si>
    <r>
      <rPr>
        <b/>
        <sz val="11"/>
        <color theme="1"/>
        <rFont val="Meiryo UI"/>
        <charset val="134"/>
      </rPr>
      <t>■自動化されたパイプライン</t>
    </r>
    <r>
      <rPr>
        <sz val="11"/>
        <color theme="1"/>
        <rFont val="Meiryo UI"/>
        <charset val="134"/>
      </rPr>
      <t>: データの準備、品質管理、重複排除、ラベリング精度チェックのための標準化された自動化パイプラインが完全に運用されています。</t>
    </r>
    <r>
      <rPr>
        <b/>
        <sz val="11"/>
        <color theme="1"/>
        <rFont val="Meiryo UI"/>
        <charset val="134"/>
      </rPr>
      <t xml:space="preserve">
■継続的な検証</t>
    </r>
    <r>
      <rPr>
        <sz val="11"/>
        <color theme="1"/>
        <rFont val="Meiryo UI"/>
        <charset val="134"/>
      </rPr>
      <t>: リアルタイムまたは定期的な検証により、高品質で代表性が高く、信頼性の高い学習データが確保されています。</t>
    </r>
    <r>
      <rPr>
        <b/>
        <sz val="11"/>
        <color theme="1"/>
        <rFont val="Meiryo UI"/>
        <charset val="134"/>
      </rPr>
      <t xml:space="preserve">
■動的なキュレーション</t>
    </r>
    <r>
      <rPr>
        <sz val="11"/>
        <color theme="1"/>
        <rFont val="Meiryo UI"/>
        <charset val="134"/>
      </rPr>
      <t>: モデルのフィードバック、パフォーマンス指標、そして変化する要件に基づいたデータセットのアクティブなキュレーションが行われています。</t>
    </r>
  </si>
  <si>
    <t>サードパーティのデータの使用に関するコンプライアンス チェックは最小限か、またはまったく行われていませんか？</t>
  </si>
  <si>
    <r>
      <rPr>
        <b/>
        <sz val="11"/>
        <color theme="1"/>
        <rFont val="Meiryo UI"/>
        <charset val="134"/>
      </rPr>
      <t>■コンプライアンス チェックの欠如</t>
    </r>
    <r>
      <rPr>
        <sz val="11"/>
        <color theme="1"/>
        <rFont val="Meiryo UI"/>
        <charset val="134"/>
      </rPr>
      <t>: コンプライアンス、バイアス、セキュリティに関する監視は不十分な状態です。</t>
    </r>
    <r>
      <rPr>
        <b/>
        <sz val="11"/>
        <color theme="1"/>
        <rFont val="Meiryo UI"/>
        <charset val="134"/>
      </rPr>
      <t xml:space="preserve">
■未チェックのデータの使用</t>
    </r>
    <r>
      <rPr>
        <sz val="11"/>
        <color theme="1"/>
        <rFont val="Meiryo UI"/>
        <charset val="134"/>
      </rPr>
      <t>: ライセンスや同意の確認なしに、サードパーティまたはユーザーが生成したデータが統合されています。</t>
    </r>
    <r>
      <rPr>
        <b/>
        <sz val="11"/>
        <color theme="1"/>
        <rFont val="Meiryo UI"/>
        <charset val="134"/>
      </rPr>
      <t xml:space="preserve">
■セキュリティ リスク</t>
    </r>
    <r>
      <rPr>
        <sz val="11"/>
        <color theme="1"/>
        <rFont val="Meiryo UI"/>
        <charset val="134"/>
      </rPr>
      <t>: 監視されていないデータセットが原因で、プライバシー侵害や倫理違反のリスクが高くなっています。</t>
    </r>
  </si>
  <si>
    <t>セキュリティ、ライセンス、倫理的使用に関するデータセットの監視は体系的に実装され、定期的に監査されていますか？</t>
  </si>
  <si>
    <t>プライバシー</t>
  </si>
  <si>
    <t>データの最小化と利用目的の制限</t>
  </si>
  <si>
    <t>データの最小化に関する基本的な認識や非公式なプロセスはありますか？</t>
  </si>
  <si>
    <t>データ収集を定期的にレビューし最小限に抑えるための正式な手順が確立されていますか？</t>
  </si>
  <si>
    <r>
      <rPr>
        <b/>
        <sz val="11"/>
        <color theme="1"/>
        <rFont val="Meiryo UI"/>
        <charset val="134"/>
      </rPr>
      <t>■完全に統合された慣行</t>
    </r>
    <r>
      <rPr>
        <sz val="11"/>
        <color theme="1"/>
        <rFont val="Meiryo UI"/>
        <charset val="134"/>
      </rPr>
      <t>: プライバシーの原則とポリシーが、組織のワークフローと慣行に深く組み込まれています。</t>
    </r>
    <r>
      <rPr>
        <b/>
        <sz val="11"/>
        <color theme="1"/>
        <rFont val="Meiryo UI"/>
        <charset val="134"/>
      </rPr>
      <t xml:space="preserve">
■戦略的な整合性</t>
    </r>
    <r>
      <rPr>
        <sz val="11"/>
        <color theme="1"/>
        <rFont val="Meiryo UI"/>
        <charset val="134"/>
      </rPr>
      <t>: プライバシー慣行は、ビジネス目標、倫理、規制の枠組みと明確に整合しています。</t>
    </r>
    <r>
      <rPr>
        <b/>
        <sz val="11"/>
        <color theme="1"/>
        <rFont val="Meiryo UI"/>
        <charset val="134"/>
      </rPr>
      <t xml:space="preserve">
■ライフサイクル統合</t>
    </r>
    <r>
      <rPr>
        <sz val="11"/>
        <color theme="1"/>
        <rFont val="Meiryo UI"/>
        <charset val="134"/>
      </rPr>
      <t>: AI システムの開発フェーズと運用フェーズ全体を通じて、継続的なプライバシー影響評価と管理を実施しています。</t>
    </r>
  </si>
  <si>
    <t>データ収集の目的は非公式に議論されたり、一貫性のない文書化が行われたりしていますか?</t>
  </si>
  <si>
    <t>明示的な目的は明確に定義され、伝達され、定期的にレビューされていますか？</t>
  </si>
  <si>
    <r>
      <rPr>
        <b/>
        <sz val="11"/>
        <color theme="1"/>
        <rFont val="Meiryo UI"/>
        <charset val="134"/>
      </rPr>
      <t>■日常的な監視</t>
    </r>
    <r>
      <rPr>
        <sz val="11"/>
        <color theme="1"/>
        <rFont val="Meiryo UI"/>
        <charset val="134"/>
      </rPr>
      <t>: データに関する慣行とプライバシー ポリシーの遵守状況に関する定期的な監査とレビューが実施されています。</t>
    </r>
    <r>
      <rPr>
        <b/>
        <sz val="11"/>
        <color theme="1"/>
        <rFont val="Meiryo UI"/>
        <charset val="134"/>
      </rPr>
      <t xml:space="preserve">
■基本的な指標</t>
    </r>
    <r>
      <rPr>
        <sz val="11"/>
        <color theme="1"/>
        <rFont val="Meiryo UI"/>
        <charset val="134"/>
      </rPr>
      <t>: プライバシー指標（インシデント数、データ使用状況の監査など）を定期的に収集・報告しています。</t>
    </r>
    <r>
      <rPr>
        <b/>
        <sz val="11"/>
        <color theme="1"/>
        <rFont val="Meiryo UI"/>
        <charset val="134"/>
      </rPr>
      <t xml:space="preserve">
■能動的な調整</t>
    </r>
    <r>
      <rPr>
        <sz val="11"/>
        <color theme="1"/>
        <rFont val="Meiryo UI"/>
        <charset val="134"/>
      </rPr>
      <t>: 指標に基づいて慣行を調整し、プライバシー リスクを軽減し、コンプライアンスを向上させています。</t>
    </r>
  </si>
  <si>
    <t>設計とデフォルトによるプライバシー</t>
  </si>
  <si>
    <t>AI の設計中における、プライバシーの側面についての事前の認識や非公式な考慮はありますか？</t>
  </si>
  <si>
    <t>設計によるプライバシーの正式な手順は AI 開発プロセスに統合されていますか？</t>
  </si>
  <si>
    <t>設計によるプライバシーは AI ライフサイクル全体にわたって完全に組み込まれ、継続的に改善されていますか？</t>
  </si>
  <si>
    <t>デフォルトによるプライバシーの管理策は体系的に実装され、文書化されていますか？</t>
  </si>
  <si>
    <t>ユーザーによる管理と透明性</t>
  </si>
  <si>
    <t>データの使用と AI 運用に関して、ユーザーに対して基本的な非公式なコミュニケーションが行われていますか？</t>
  </si>
  <si>
    <t>AI データの使用に関して、明確で正式な透明性の慣行がユーザーに対して定期的に提供されていますか？</t>
  </si>
  <si>
    <t>ユーザーによるデータ管理の要求に随時対応するための非公式のプロセスが整備されていますか？</t>
  </si>
  <si>
    <t>個人データのユーザーによる管理を容易にするための構造化された仕組みが導入されていますか？</t>
  </si>
  <si>
    <t>高度なユーザーによる管理に関する高度な仕組みは完全に統合され、継続的に改善され、その有効性が監査されていますか？</t>
  </si>
  <si>
    <t>設計</t>
  </si>
  <si>
    <t>脅威の評価</t>
  </si>
  <si>
    <t>AI システムの脅威は体系的に特定され、文書化されていますか？</t>
  </si>
  <si>
    <r>
      <rPr>
        <b/>
        <sz val="11"/>
        <color theme="1"/>
        <rFont val="Meiryo UI"/>
        <charset val="134"/>
      </rPr>
      <t>■一元化されたリスク インベントリ</t>
    </r>
    <r>
      <rPr>
        <sz val="11"/>
        <color theme="1"/>
        <rFont val="Meiryo UI"/>
        <charset val="134"/>
      </rPr>
      <t>: LLM のユースケースに特化した包括的なリスク インベントリを構築・維持し、敵対的攻撃、プロンプト操作、倫理上の懸念といった脆弱性を詳細に把握しています。</t>
    </r>
    <r>
      <rPr>
        <b/>
        <sz val="11"/>
        <color theme="1"/>
        <rFont val="Meiryo UI"/>
        <charset val="134"/>
      </rPr>
      <t xml:space="preserve">
■重大度スコア</t>
    </r>
    <r>
      <rPr>
        <sz val="11"/>
        <color theme="1"/>
        <rFont val="Meiryo UI"/>
        <charset val="134"/>
      </rPr>
      <t>: リスクには、潜在的な影響、発生可能性、組織の状況に基づいて重大度スコアが割り当てられています。</t>
    </r>
    <r>
      <rPr>
        <b/>
        <sz val="11"/>
        <color theme="1"/>
        <rFont val="Meiryo UI"/>
        <charset val="134"/>
      </rPr>
      <t xml:space="preserve">
■定期的な更新</t>
    </r>
    <r>
      <rPr>
        <sz val="11"/>
        <color theme="1"/>
        <rFont val="Meiryo UI"/>
        <charset val="134"/>
      </rPr>
      <t>: リスク インベントリは定期的に、または LLM のユースケースに大きな変更があった場合に更新されています。</t>
    </r>
  </si>
  <si>
    <t>包括的な脅威評価は、AI ライフサイクル全体で一貫して実行され、統合されていますか？</t>
  </si>
  <si>
    <r>
      <rPr>
        <b/>
        <sz val="11"/>
        <color theme="1"/>
        <rFont val="Meiryo UI"/>
        <charset val="134"/>
      </rPr>
      <t>■自動化されたリスク監視</t>
    </r>
    <r>
      <rPr>
        <sz val="11"/>
        <color theme="1"/>
        <rFont val="Meiryo UI"/>
        <charset val="134"/>
      </rPr>
      <t>: LLM の出力を継続的に自動検出・監視し、潜在的に有害なコンテンツ、データ漏洩、セキュリティ異常の有無を確認しています。</t>
    </r>
    <r>
      <rPr>
        <b/>
        <sz val="11"/>
        <color theme="1"/>
        <rFont val="Meiryo UI"/>
        <charset val="134"/>
      </rPr>
      <t xml:space="preserve">
■リアルタイムのアラート</t>
    </r>
    <r>
      <rPr>
        <sz val="11"/>
        <color theme="1"/>
        <rFont val="Meiryo UI"/>
        <charset val="134"/>
      </rPr>
      <t>: 特定されたリスクに応じて自動アラートをトリガーし、迅速な調査と軽減策を支援しています。</t>
    </r>
    <r>
      <rPr>
        <b/>
        <sz val="11"/>
        <color theme="1"/>
        <rFont val="Meiryo UI"/>
        <charset val="134"/>
      </rPr>
      <t xml:space="preserve">
■継続的改善</t>
    </r>
    <r>
      <rPr>
        <sz val="11"/>
        <color theme="1"/>
        <rFont val="Meiryo UI"/>
        <charset val="134"/>
      </rPr>
      <t>: 継続的な監視とリアルタイム データ分析を通じて、リスクを動的に再評価しています。</t>
    </r>
  </si>
  <si>
    <t>非公式の脅威軽減戦略が時々議論されたり、実装されたりしていますか？</t>
  </si>
  <si>
    <r>
      <rPr>
        <b/>
        <sz val="11"/>
        <color theme="1"/>
        <rFont val="Meiryo UI"/>
        <charset val="134"/>
      </rPr>
      <t>■基本的なチェックリストの使用</t>
    </r>
    <r>
      <rPr>
        <sz val="11"/>
        <color theme="1"/>
        <rFont val="Meiryo UI"/>
        <charset val="134"/>
      </rPr>
      <t>: チームは基本的な脅威チェックリスト（例：OWASP Top 10 for LLM）を活用し、プロンプト インジェクションや機密データの漏洩といった一般的な問題を特定しています。</t>
    </r>
    <r>
      <rPr>
        <b/>
        <sz val="11"/>
        <color theme="1"/>
        <rFont val="Meiryo UI"/>
        <charset val="134"/>
      </rPr>
      <t xml:space="preserve">
■非公式なアプローチ</t>
    </r>
    <r>
      <rPr>
        <sz val="11"/>
        <color theme="1"/>
        <rFont val="Meiryo UI"/>
        <charset val="134"/>
      </rPr>
      <t>: 脅威の特定は、主に手動の非公式プロセスに依存しています。</t>
    </r>
    <r>
      <rPr>
        <b/>
        <sz val="11"/>
        <color theme="1"/>
        <rFont val="Meiryo UI"/>
        <charset val="134"/>
      </rPr>
      <t xml:space="preserve">
■限定的な対象範囲</t>
    </r>
    <r>
      <rPr>
        <sz val="11"/>
        <color theme="1"/>
        <rFont val="Meiryo UI"/>
        <charset val="134"/>
      </rPr>
      <t>: 脅威の評価は、選択された LLM、または注目度の高い LLM のデプロイメントのみを対象としています。</t>
    </r>
  </si>
  <si>
    <t>文書化された緩和戦略が策定され、定期的にレビューされていますか？</t>
  </si>
  <si>
    <r>
      <rPr>
        <b/>
        <sz val="11"/>
        <color theme="1"/>
        <rFont val="Meiryo UI"/>
        <charset val="134"/>
      </rPr>
      <t>■標準化された脅威モデリング プロセス</t>
    </r>
    <r>
      <rPr>
        <sz val="11"/>
        <color theme="1"/>
        <rFont val="Meiryo UI"/>
        <charset val="134"/>
      </rPr>
      <t>: 組織全体で標準化された脅威モデリング アプローチが存在し、プロンプト インジェクション、不正なデータ開示、非倫理的なコンテンツ生成といった敵対的な攻撃ベクトルを明確にマッピングしています。</t>
    </r>
    <r>
      <rPr>
        <b/>
        <sz val="11"/>
        <color theme="1"/>
        <rFont val="Meiryo UI"/>
        <charset val="134"/>
      </rPr>
      <t xml:space="preserve">
■構造化された文書化</t>
    </r>
    <r>
      <rPr>
        <sz val="11"/>
        <color theme="1"/>
        <rFont val="Meiryo UI"/>
        <charset val="134"/>
      </rPr>
      <t>: 脅威モデルを体系的に文書化し、定期的にレビューしています。</t>
    </r>
    <r>
      <rPr>
        <b/>
        <sz val="11"/>
        <color theme="1"/>
        <rFont val="Meiryo UI"/>
        <charset val="134"/>
      </rPr>
      <t xml:space="preserve">
■開発への統合</t>
    </r>
    <r>
      <rPr>
        <sz val="11"/>
        <color theme="1"/>
        <rFont val="Meiryo UI"/>
        <charset val="134"/>
      </rPr>
      <t>: 脅威モデリングを LLM プロジェクトの設計フェーズに統合しています。</t>
    </r>
  </si>
  <si>
    <r>
      <rPr>
        <b/>
        <sz val="11"/>
        <color theme="1"/>
        <rFont val="Meiryo UI"/>
        <charset val="134"/>
      </rPr>
      <t>■脅威の検出の完全自動化:</t>
    </r>
    <r>
      <rPr>
        <sz val="11"/>
        <color theme="1"/>
        <rFont val="Meiryo UI"/>
        <charset val="134"/>
      </rPr>
      <t xml:space="preserve"> AI 駆動型ツールによって、敵対的な攻撃、プロンプト インジェクション攻撃、その他のセキュリティ脅威がリアルタイムで自動検出されています。</t>
    </r>
    <r>
      <rPr>
        <b/>
        <sz val="11"/>
        <color theme="1"/>
        <rFont val="Meiryo UI"/>
        <charset val="134"/>
      </rPr>
      <t xml:space="preserve">
■運用ツールへのアラートの統合</t>
    </r>
    <r>
      <rPr>
        <sz val="11"/>
        <color theme="1"/>
        <rFont val="Meiryo UI"/>
        <charset val="134"/>
      </rPr>
      <t>: 脅威の検出を運用システムおよびインシデント対応システム（SIEM、SOAR など）に統合しています。</t>
    </r>
    <r>
      <rPr>
        <b/>
        <sz val="11"/>
        <color theme="1"/>
        <rFont val="Meiryo UI"/>
        <charset val="134"/>
      </rPr>
      <t xml:space="preserve">
■予測的な分析</t>
    </r>
    <r>
      <rPr>
        <sz val="11"/>
        <color theme="1"/>
        <rFont val="Meiryo UI"/>
        <charset val="134"/>
      </rPr>
      <t>: AI を活用した予測的な分析によって、過去のデータと新たな傾向に基づいて、新たな脅威や進化する脅威を予測しています。</t>
    </r>
  </si>
  <si>
    <t>セキュリティ アーキテクチャ</t>
  </si>
  <si>
    <t>AI のデプロイメントにおいて、初期のセキュリティ意識や非公式な考慮事項はありますか?</t>
  </si>
  <si>
    <t>AI モデルのセキュアなデプロイメントのための正式な手順が確立されていますか？</t>
  </si>
  <si>
    <r>
      <rPr>
        <b/>
        <sz val="11"/>
        <color theme="1"/>
        <rFont val="Meiryo UI"/>
        <charset val="134"/>
      </rPr>
      <t>■ランタイム ガードレール</t>
    </r>
    <r>
      <rPr>
        <sz val="11"/>
        <color theme="1"/>
        <rFont val="Meiryo UI"/>
        <charset val="134"/>
      </rPr>
      <t>: 一般的な脆弱性（例：OWASP Top 10 for AI）を軽減するために、出力サニタイズや入力検証を含む包括的なランタイム ガードレールを導入しています。</t>
    </r>
    <r>
      <rPr>
        <b/>
        <sz val="11"/>
        <color theme="1"/>
        <rFont val="Meiryo UI"/>
        <charset val="134"/>
      </rPr>
      <t xml:space="preserve">
■構造化されたデプロイメント プロセス</t>
    </r>
    <r>
      <rPr>
        <sz val="11"/>
        <color theme="1"/>
        <rFont val="Meiryo UI"/>
        <charset val="134"/>
      </rPr>
      <t>: デプロイメント手順を標準化し、すべての AI 環境にわたってセキュリティ管理策が一貫して適用されるようにしています。</t>
    </r>
  </si>
  <si>
    <t>セキュアなデプロイメントは一貫して実施され、継続的に改良され、完全に統合されていますか？</t>
  </si>
  <si>
    <t>アーキテクチャのコンプライアンスを確保するために、非公式のチェックが定期的に実行されていますか？</t>
  </si>
  <si>
    <r>
      <rPr>
        <b/>
        <sz val="11"/>
        <color theme="1"/>
        <rFont val="Meiryo UI"/>
        <charset val="134"/>
      </rPr>
      <t>■ベースライン セキュリティ機能</t>
    </r>
    <r>
      <rPr>
        <sz val="11"/>
        <color theme="1"/>
        <rFont val="Meiryo UI"/>
        <charset val="134"/>
      </rPr>
      <t>: セキュリティ機能と保護機能が組み込まれたフレームワーク、ライブラリ、プラットフォームを活用しています。</t>
    </r>
    <r>
      <rPr>
        <b/>
        <sz val="11"/>
        <color theme="1"/>
        <rFont val="Meiryo UI"/>
        <charset val="134"/>
      </rPr>
      <t xml:space="preserve">
■非公式な選択基準</t>
    </r>
    <r>
      <rPr>
        <sz val="11"/>
        <color theme="1"/>
        <rFont val="Meiryo UI"/>
        <charset val="134"/>
      </rPr>
      <t>: 基本的なセキュリティ機能を提供する技術スタックを選択するための基本的な認識を持っています。</t>
    </r>
  </si>
  <si>
    <t>アーキテクチャに関するコンプライアンス レビューが定期的および体系的に実施されていますか？</t>
  </si>
  <si>
    <r>
      <rPr>
        <b/>
        <sz val="11"/>
        <color theme="1"/>
        <rFont val="Meiryo UI"/>
        <charset val="134"/>
      </rPr>
      <t>■標準化された監視と可観測性</t>
    </r>
    <r>
      <rPr>
        <sz val="11"/>
        <color theme="1"/>
        <rFont val="Meiryo UI"/>
        <charset val="134"/>
      </rPr>
      <t>: パフォーマンス、可観測性、主要なセキュリティ指標を追跡する標準化された監視ツールを実装し、AI 運用の健全性を明確に可視化しています。</t>
    </r>
    <r>
      <rPr>
        <b/>
        <sz val="11"/>
        <color theme="1"/>
        <rFont val="Meiryo UI"/>
        <charset val="134"/>
      </rPr>
      <t xml:space="preserve">
■指標の定期的なレビュー</t>
    </r>
    <r>
      <rPr>
        <sz val="11"/>
        <color theme="1"/>
        <rFont val="Meiryo UI"/>
        <charset val="134"/>
      </rPr>
      <t>: 技術スタックのセキュリティを継続的に監視および維持するための構造化されたレビュ ープロセスを確立しています。</t>
    </r>
  </si>
  <si>
    <r>
      <rPr>
        <b/>
        <sz val="11"/>
        <color theme="1"/>
        <rFont val="Meiryo UI"/>
        <charset val="134"/>
      </rPr>
      <t>■自動化されたパッチ管理とスキャン</t>
    </r>
    <r>
      <rPr>
        <sz val="11"/>
        <color theme="1"/>
        <rFont val="Meiryo UI"/>
        <charset val="134"/>
      </rPr>
      <t>: 脆弱性スキャンとパッチ管理プロセスを完全に自動化し、技術スタック内のすべての依存関係を定期的にレビューしてセキュリティを確保しています。</t>
    </r>
    <r>
      <rPr>
        <b/>
        <sz val="11"/>
        <color theme="1"/>
        <rFont val="Meiryo UI"/>
        <charset val="134"/>
      </rPr>
      <t xml:space="preserve">
■継続的改善のサイクル</t>
    </r>
    <r>
      <rPr>
        <sz val="11"/>
        <color theme="1"/>
        <rFont val="Meiryo UI"/>
        <charset val="134"/>
      </rPr>
      <t>: 継続的なレビュー サイクルを確立し、新たな脅威や更新されたセキュリティ情報に応じてセキュリティ慣行を自動的に適応させています。</t>
    </r>
  </si>
  <si>
    <t>セキュリティ要件</t>
  </si>
  <si>
    <t>セキュリティ要件は非公式に特定されていますか？または散発的に文書化されていますか？</t>
  </si>
  <si>
    <r>
      <rPr>
        <b/>
        <sz val="11"/>
        <color theme="1"/>
        <rFont val="Meiryo UI"/>
        <charset val="134"/>
      </rPr>
      <t>■標準化されたバイアスと公平性ツール</t>
    </r>
    <r>
      <rPr>
        <sz val="11"/>
        <color theme="1"/>
        <rFont val="Meiryo UI"/>
        <charset val="134"/>
      </rPr>
      <t>: 学習パイプラインとアプリケーション出力に、バイアス検出と公平性測定のための標準化されたツールを実装しています。</t>
    </r>
    <r>
      <rPr>
        <b/>
        <sz val="11"/>
        <color theme="1"/>
        <rFont val="Meiryo UI"/>
        <charset val="134"/>
      </rPr>
      <t xml:space="preserve">
■統合されたコンプライアンス プロセス</t>
    </r>
    <r>
      <rPr>
        <sz val="11"/>
        <color theme="1"/>
        <rFont val="Meiryo UI"/>
        <charset val="134"/>
      </rPr>
      <t>: コンプライアンス管理（GDPR コンプライアンスの自動チェック、同意確認など）を一貫して適用しています。</t>
    </r>
    <r>
      <rPr>
        <b/>
        <sz val="11"/>
        <color theme="1"/>
        <rFont val="Meiryo UI"/>
        <charset val="134"/>
      </rPr>
      <t xml:space="preserve">
■構造化された文書化</t>
    </r>
    <r>
      <rPr>
        <sz val="11"/>
        <color theme="1"/>
        <rFont val="Meiryo UI"/>
        <charset val="134"/>
      </rPr>
      <t>: 倫理およびコンプライアンス対策を体系的に文書化し、定期的にレビューしています。</t>
    </r>
  </si>
  <si>
    <t>セキュリティ要件は継続的に改善され、AI プロジェクト全体で完全に統合されていますか？</t>
  </si>
  <si>
    <t>セキュリティ要件に非公式の検証プロセスが時々適用されていますか？</t>
  </si>
  <si>
    <r>
      <rPr>
        <b/>
        <sz val="11"/>
        <color theme="1"/>
        <rFont val="Meiryo UI"/>
        <charset val="134"/>
      </rPr>
      <t>■基本的なデータの出所</t>
    </r>
    <r>
      <rPr>
        <sz val="11"/>
        <color theme="1"/>
        <rFont val="Meiryo UI"/>
        <charset val="134"/>
      </rPr>
      <t>: 学習データの最初のソースを文書化し、基本的なデータ系統記録を維持しています。</t>
    </r>
    <r>
      <rPr>
        <b/>
        <sz val="11"/>
        <color theme="1"/>
        <rFont val="Meiryo UI"/>
        <charset val="134"/>
      </rPr>
      <t xml:space="preserve">
■手動による追跡</t>
    </r>
    <r>
      <rPr>
        <sz val="11"/>
        <color theme="1"/>
        <rFont val="Meiryo UI"/>
        <charset val="134"/>
      </rPr>
      <t>: データの出所の記録は手動で作成および更新されており、標準化や自動化は限定的です。</t>
    </r>
    <r>
      <rPr>
        <b/>
        <sz val="11"/>
        <color theme="1"/>
        <rFont val="Meiryo UI"/>
        <charset val="134"/>
      </rPr>
      <t xml:space="preserve">
■限定的な可視性</t>
    </r>
    <r>
      <rPr>
        <sz val="11"/>
        <color theme="1"/>
        <rFont val="Meiryo UI"/>
        <charset val="134"/>
      </rPr>
      <t>: サードパーティのデータとモデル コンポーネントへの可視性は部分的です。</t>
    </r>
  </si>
  <si>
    <t>要件が満たされていることを確実にするために、体系的な検証手順が定期的に実施されていますか？</t>
  </si>
  <si>
    <t>実装</t>
  </si>
  <si>
    <t>セキュアなビルド</t>
  </si>
  <si>
    <t>AI システムをセキュアにビルドするための基本的な非公式な慣行はありますか?</t>
  </si>
  <si>
    <t>セキュアなビルド方法論は完全に統合され、継続的に監視され、定期的に改善されていますか？</t>
  </si>
  <si>
    <t>セキュアなデプロイメント</t>
  </si>
  <si>
    <t>AI システムのセキュアなデプロイメントのために、正式なプロセスが定義され、一貫して遵守されていますか？</t>
  </si>
  <si>
    <r>
      <rPr>
        <sz val="11"/>
        <color theme="1"/>
        <rFont val="Meiryo UI"/>
        <charset val="134"/>
      </rPr>
      <t>■</t>
    </r>
    <r>
      <rPr>
        <b/>
        <sz val="11"/>
        <color theme="1"/>
        <rFont val="Meiryo UI"/>
        <charset val="134"/>
      </rPr>
      <t>承認ワークフロー</t>
    </r>
    <r>
      <rPr>
        <sz val="11"/>
        <color theme="1"/>
        <rFont val="Meiryo UI"/>
        <charset val="134"/>
      </rPr>
      <t>: デプロイメント前にレビューと承認を行うための明確な手順を定義しています。
■</t>
    </r>
    <r>
      <rPr>
        <b/>
        <sz val="11"/>
        <color theme="1"/>
        <rFont val="Meiryo UI"/>
        <charset val="134"/>
      </rPr>
      <t>ロールバック計画</t>
    </r>
    <r>
      <rPr>
        <sz val="11"/>
        <color theme="1"/>
        <rFont val="Meiryo UI"/>
        <charset val="134"/>
      </rPr>
      <t>: 以前のバージョンに安全に戻すための仕組みを確立しています。
■</t>
    </r>
    <r>
      <rPr>
        <b/>
        <sz val="11"/>
        <color theme="1"/>
        <rFont val="Meiryo UI"/>
        <charset val="134"/>
      </rPr>
      <t>監査証跡</t>
    </r>
    <r>
      <rPr>
        <sz val="11"/>
        <color theme="1"/>
        <rFont val="Meiryo UI"/>
        <charset val="134"/>
      </rPr>
      <t>: 追跡可能性のために、デプロイメントの決定をログに記録して保存しています。</t>
    </r>
  </si>
  <si>
    <t>セキュアなデプロイメント方法は、完全に統合され、継続的に監視され、定期的に改善されていますか？</t>
  </si>
  <si>
    <t>標準的な技術的対策は、体系的に実装され、定期的にレビューされていますか？</t>
  </si>
  <si>
    <t>不具合管理</t>
  </si>
  <si>
    <t>不具合の追跡プロセスは非公式に適用されていますか？または一貫性のない方法で文書化されていますか？</t>
  </si>
  <si>
    <t>不具合の追跡プロセスは体系的に実装され、定期的に文書化されていますか？</t>
  </si>
  <si>
    <r>
      <rPr>
        <b/>
        <sz val="11"/>
        <color theme="1"/>
        <rFont val="Meiryo UI"/>
        <charset val="134"/>
      </rPr>
      <t>■不具合の優先順位付け:</t>
    </r>
    <r>
      <rPr>
        <sz val="11"/>
        <color theme="1"/>
        <rFont val="Meiryo UI"/>
        <charset val="134"/>
      </rPr>
      <t xml:space="preserve"> 影響度と重大度に基づいて不具合にスコアを付けています。</t>
    </r>
    <r>
      <rPr>
        <b/>
        <sz val="11"/>
        <color theme="1"/>
        <rFont val="Meiryo UI"/>
        <charset val="134"/>
      </rPr>
      <t xml:space="preserve">
</t>
    </r>
    <r>
      <rPr>
        <sz val="11"/>
        <color theme="1"/>
        <rFont val="Meiryo UI"/>
        <charset val="134"/>
      </rPr>
      <t>■</t>
    </r>
    <r>
      <rPr>
        <b/>
        <sz val="11"/>
        <color theme="1"/>
        <rFont val="Meiryo UI"/>
        <charset val="134"/>
      </rPr>
      <t>ワークフローの統合</t>
    </r>
    <r>
      <rPr>
        <sz val="11"/>
        <color theme="1"/>
        <rFont val="Meiryo UI"/>
        <charset val="134"/>
      </rPr>
      <t>: 不具合の追跡機能を QA およびリリース プロセスに組み込んでいます。
■</t>
    </r>
    <r>
      <rPr>
        <b/>
        <sz val="11"/>
        <color theme="1"/>
        <rFont val="Meiryo UI"/>
        <charset val="134"/>
      </rPr>
      <t>不具合の分析</t>
    </r>
    <r>
      <rPr>
        <sz val="11"/>
        <color theme="1"/>
        <rFont val="Meiryo UI"/>
        <charset val="134"/>
      </rPr>
      <t>: 記録された AI の不具合全体の傾向とパターンを分析しています。</t>
    </r>
  </si>
  <si>
    <t>不具合の追跡プロセスは完全に統合され、積極的に管理され、継続的に改善されていますか？</t>
  </si>
  <si>
    <t>不具合を特定して解決するために、基本的な技術的手法が時々使用されていますか？</t>
  </si>
  <si>
    <r>
      <rPr>
        <sz val="11"/>
        <color theme="1"/>
        <rFont val="Meiryo UI"/>
        <charset val="134"/>
      </rPr>
      <t>■</t>
    </r>
    <r>
      <rPr>
        <b/>
        <sz val="11"/>
        <color theme="1"/>
        <rFont val="Meiryo UI"/>
        <charset val="134"/>
      </rPr>
      <t>ユーザーからのフィードバックの監視</t>
    </r>
    <r>
      <rPr>
        <sz val="11"/>
        <color theme="1"/>
        <rFont val="Meiryo UI"/>
        <charset val="134"/>
      </rPr>
      <t>: ユーザーから報告された問題を把握するための基本的なシステムを導入しています。
■</t>
    </r>
    <r>
      <rPr>
        <b/>
        <sz val="11"/>
        <color theme="1"/>
        <rFont val="Meiryo UI"/>
        <charset val="134"/>
      </rPr>
      <t>回帰テスト</t>
    </r>
    <r>
      <rPr>
        <sz val="11"/>
        <color theme="1"/>
        <rFont val="Meiryo UI"/>
        <charset val="134"/>
      </rPr>
      <t>: モデルの更新後に回帰テストを実行しています。
■</t>
    </r>
    <r>
      <rPr>
        <b/>
        <sz val="11"/>
        <color theme="1"/>
        <rFont val="Meiryo UI"/>
        <charset val="134"/>
      </rPr>
      <t>障害のアラート</t>
    </r>
    <r>
      <rPr>
        <sz val="11"/>
        <color theme="1"/>
        <rFont val="Meiryo UI"/>
        <charset val="134"/>
      </rPr>
      <t>: 明らかなモデル エラーや繰り返し発生するモデル エラーに対して、シンプルなアラートを生成しています。</t>
    </r>
  </si>
  <si>
    <t>不具合を管理するために、技術的な方法が一貫して適用され、定期的にレビューされていますか？</t>
  </si>
  <si>
    <t>高度な技術的対策が不具合管理に完全に組み込まれ、継続的に強化されていますか？</t>
  </si>
  <si>
    <r>
      <rPr>
        <sz val="11"/>
        <color theme="1"/>
        <rFont val="Meiryo UI"/>
        <charset val="134"/>
      </rPr>
      <t>■</t>
    </r>
    <r>
      <rPr>
        <b/>
        <sz val="11"/>
        <color theme="1"/>
        <rFont val="Meiryo UI"/>
        <charset val="134"/>
      </rPr>
      <t>自動化されたパイプライン</t>
    </r>
    <r>
      <rPr>
        <sz val="11"/>
        <color theme="1"/>
        <rFont val="Meiryo UI"/>
        <charset val="134"/>
      </rPr>
      <t>: 迅速な対応のために、再学習とロールバックのパイプラインを導入しています。
■</t>
    </r>
    <r>
      <rPr>
        <b/>
        <sz val="11"/>
        <color theme="1"/>
        <rFont val="Meiryo UI"/>
        <charset val="134"/>
      </rPr>
      <t>リアルタイム監視</t>
    </r>
    <r>
      <rPr>
        <sz val="11"/>
        <color theme="1"/>
        <rFont val="Meiryo UI"/>
        <charset val="134"/>
      </rPr>
      <t>: ライブ モデルの性能に対する異常検出を実装しています。
■</t>
    </r>
    <r>
      <rPr>
        <b/>
        <sz val="11"/>
        <color theme="1"/>
        <rFont val="Meiryo UI"/>
        <charset val="134"/>
      </rPr>
      <t>閉ループ学習</t>
    </r>
    <r>
      <rPr>
        <sz val="11"/>
        <color theme="1"/>
        <rFont val="Meiryo UI"/>
        <charset val="134"/>
      </rPr>
      <t>: 不具合の信号から学習する自己修復システムを実現しています。</t>
    </r>
  </si>
  <si>
    <t>検証</t>
  </si>
  <si>
    <t>セキュリティ テスト</t>
  </si>
  <si>
    <t>AI システムに対して、基本的なセキュリティ評価が非公式に実施されることがありますか？</t>
  </si>
  <si>
    <t>■体系的なアプローチを伴わない、場当たり的なセキュリティ テストが実施されています。
■主にインシデントをきっかけに開始される、事後対応的なセキュリティ対策が行われています。
■AI 特有の脅威に対する理解が限定されています。</t>
  </si>
  <si>
    <t>AI システムの定期的なセキュリティ評価を実施するための体系的なアプローチが文書化されていますか？</t>
  </si>
  <si>
    <t>■（敵対的テスト、堅牢性評価等）構造化された AI セキュリティ テストのアプローチが確立されています。
■定期的な AI セキュリティ評価を実施するための責任が明確に定義されています。
■AI セキュリティ活動が、より広範なセキュリティ テストの取り組みに統合されています。</t>
  </si>
  <si>
    <t>セキュリティ評価は完全に統合され、定期的に実行され、継続的に改善されていますか？</t>
  </si>
  <si>
    <t>セキュリティ慣行の非公式な測定と基本的な改善が行われていますか？</t>
  </si>
  <si>
    <t>■正式なセキュリティ指標が定義または追跡されていません。
■セキュリティに関する知見は、主にインシデント対応から得られています。
■報告に一貫性がない、または不定期の報告があります。</t>
  </si>
  <si>
    <t>セキュリティ慣行は一貫して測定され、定期的に改善が実施されていますか？</t>
  </si>
  <si>
    <t>■セキュリティ指標（インシデント頻度、堅牢性指標、レジリエンス スコア等）が定義されています。
■セキュリティ指標を定期的に収集・報告して、ステークホルダーへの可視性を高めています。
■指標は、セキュリティの改善とリソースの割り当てに活用されています。</t>
  </si>
  <si>
    <t>セキュリティ指標は、継続的な改善を推進するために包括的に使用され、定期的に監査されていますか？</t>
  </si>
  <si>
    <t>要件ベースのテスト</t>
  </si>
  <si>
    <t>基本的な要件に基づくテストが非公式に時々実施されていますか？</t>
  </si>
  <si>
    <t>■テストは非公式であるか、要件との関連性が一貫していません。
■要件の追跡可能性が限られているか、まったく存在していません。
■テストは計画的ではなく、受動的に行われることが多い状態です。</t>
  </si>
  <si>
    <t>要件ベースのテストを定期的に適用するための体系的で文書化されたアプローチはありますか？</t>
  </si>
  <si>
    <t>■正式なテスト プロセスを確立されており、定義された要件と明確に連携しています。
■要件ベースのテストの責任は明確に割り当てられています。
■AI ライフサイクルに沿った定期的なテストが実施されています。</t>
  </si>
  <si>
    <t>■要件ベースのテストは、継続的な開発およびデプロイメント プロセスに完全に統合されています。
■要件に対する自動的かつ継続的な検証がされています。
■フィードバックを積極的に活用し、テストと要件定義を洗練させています。</t>
  </si>
  <si>
    <t>要件に対する検証は非公式に実行され、定期的に改善が行われていますか？</t>
  </si>
  <si>
    <t>■要件ベースのテストに関連する指標がほとんどないか、全くありません。
■テスト結果は不定期に文書化されています。
■テスト結果に対するステークホルダーの可視性が制限されています。</t>
  </si>
  <si>
    <t>要件に対する検証の有効性は定期的に測定され、改善されていますか？</t>
  </si>
  <si>
    <t>■指標（カバレッジ、要件遵守率、不具合率等）が定義されています。
■指標は、ステークホルダーへ定期的に報告されています。
■指標は意思決定の根拠となっており、継続的な改善を推進しています。</t>
  </si>
  <si>
    <t>■要件へのコンプライアンスを継続的に追跡・分析するための高度な分析機能を有しています。
■予測的な指標により、問題を事前に予測しています。
■詳細かつ実用的な指標の洞察に基づく、責任追跡性と継続的な改善を重視する強固な文化が醸成されています。</t>
  </si>
  <si>
    <t>アーキテクチャの評価</t>
  </si>
  <si>
    <t>AI システムでは、基本的なアーキテクチャのレビューが非公式に行われることがありますか？</t>
  </si>
  <si>
    <t>定期的なアーキテクチャ レビューを実施するための体系的かつ文書化されたアプローチはありますか？</t>
  </si>
  <si>
    <t>■アーキテクチャのレビュー プロセスは、定義され AI プロジェクトに統合されています。
■アーキテクチャの評価の責任は明確に割り当てられています。
■ライフサイクル マイルストーンに沿った定期的なアーキテクチャの評価が実施されています。</t>
  </si>
  <si>
    <t>アーキテクチャ レビューは完全に統合され、定期的に実行され、継続的に改善されていますか？</t>
  </si>
  <si>
    <t>アーキテクチャの改善は非公式に測定され、時々対処されていますか？</t>
  </si>
  <si>
    <t>■アーキテクチャの品質やセキュリティに関連する指標がほとんどないか、全くありません。
■評価結果は、不定期に文書化されています。
■ステークホルダーの関与や報告が限定されています。</t>
  </si>
  <si>
    <t>アーキテクチャの有効性とコンプライアンスは定期的に測定され、改善が実施されていますか？</t>
  </si>
  <si>
    <t>運用</t>
  </si>
  <si>
    <t>インシデント管理</t>
  </si>
  <si>
    <t>AI システムに対して、文書化され、一貫して適用されているインシデント対応手順はありますか？</t>
  </si>
  <si>
    <r>
      <rPr>
        <sz val="11"/>
        <color theme="1"/>
        <rFont val="Meiryo UI"/>
        <charset val="134"/>
      </rPr>
      <t>■</t>
    </r>
    <r>
      <rPr>
        <b/>
        <sz val="11"/>
        <color theme="1"/>
        <rFont val="Meiryo UI"/>
        <charset val="134"/>
      </rPr>
      <t>標準化された手続き</t>
    </r>
    <r>
      <rPr>
        <sz val="11"/>
        <color theme="1"/>
        <rFont val="Meiryo UI"/>
        <charset val="134"/>
      </rPr>
      <t>: 検知、封じ込め、初期分析のための手続きが確立されています。
■</t>
    </r>
    <r>
      <rPr>
        <b/>
        <sz val="11"/>
        <color theme="1"/>
        <rFont val="Meiryo UI"/>
        <charset val="134"/>
      </rPr>
      <t>定義された役割</t>
    </r>
    <r>
      <rPr>
        <sz val="11"/>
        <color theme="1"/>
        <rFont val="Meiryo UI"/>
        <charset val="134"/>
      </rPr>
      <t>: インシデント対応チームにおける明確な役割と責任が定義されています。
■</t>
    </r>
    <r>
      <rPr>
        <b/>
        <sz val="11"/>
        <color theme="1"/>
        <rFont val="Meiryo UI"/>
        <charset val="134"/>
      </rPr>
      <t>一貫したワークフロー</t>
    </r>
    <r>
      <rPr>
        <sz val="11"/>
        <color theme="1"/>
        <rFont val="Meiryo UI"/>
        <charset val="134"/>
      </rPr>
      <t>: 反復可能なインシデント対応プロセスがあります。</t>
    </r>
  </si>
  <si>
    <t>インシデント対応プロセスは完全に統合され、継続的に改善され、定期的に訓練を実施していますか？</t>
  </si>
  <si>
    <t>インシデントは非公式に文書化され、定期的に解決されていますか？</t>
  </si>
  <si>
    <t>インシデントは体系的に管理・文書化され、定期的にレビューされていますか？</t>
  </si>
  <si>
    <r>
      <rPr>
        <sz val="11"/>
        <color theme="1"/>
        <rFont val="Meiryo UI"/>
        <charset val="134"/>
      </rPr>
      <t>■</t>
    </r>
    <r>
      <rPr>
        <b/>
        <sz val="11"/>
        <color theme="1"/>
        <rFont val="Meiryo UI"/>
        <charset val="134"/>
      </rPr>
      <t>構造化されたコミュニケーション</t>
    </r>
    <r>
      <rPr>
        <sz val="11"/>
        <color theme="1"/>
        <rFont val="Meiryo UI"/>
        <charset val="134"/>
      </rPr>
      <t>: 主要なステークホルダーとの正式なコミュニケーション手続きがあります。
■</t>
    </r>
    <r>
      <rPr>
        <b/>
        <sz val="11"/>
        <color theme="1"/>
        <rFont val="Meiryo UI"/>
        <charset val="134"/>
      </rPr>
      <t>定期的なレビュー</t>
    </r>
    <r>
      <rPr>
        <sz val="11"/>
        <color theme="1"/>
        <rFont val="Meiryo UI"/>
        <charset val="134"/>
      </rPr>
      <t>: 結果を文書化した、インシデント後のレビューを定期的に実施しています。
■</t>
    </r>
    <r>
      <rPr>
        <b/>
        <sz val="11"/>
        <color theme="1"/>
        <rFont val="Meiryo UI"/>
        <charset val="134"/>
      </rPr>
      <t>改善の追跡</t>
    </r>
    <r>
      <rPr>
        <sz val="11"/>
        <color theme="1"/>
        <rFont val="Meiryo UI"/>
        <charset val="134"/>
      </rPr>
      <t>: 結果と教訓を文書化し、追跡しています。</t>
    </r>
  </si>
  <si>
    <t>イベント管理</t>
  </si>
  <si>
    <t>AI システムでは、イベントの非公式または定期的な監視と検出が行われていますか？</t>
  </si>
  <si>
    <t>イベントは定義されたプロセスを通じて体系的に監視され、一貫して検出されていますか？</t>
  </si>
  <si>
    <r>
      <rPr>
        <sz val="11"/>
        <color theme="1"/>
        <rFont val="Meiryo UI"/>
        <charset val="134"/>
      </rPr>
      <t>■</t>
    </r>
    <r>
      <rPr>
        <b/>
        <sz val="11"/>
        <color theme="1"/>
        <rFont val="Meiryo UI"/>
        <charset val="134"/>
      </rPr>
      <t>基本的な監視</t>
    </r>
    <r>
      <rPr>
        <sz val="11"/>
        <color theme="1"/>
        <rFont val="Meiryo UI"/>
        <charset val="134"/>
      </rPr>
      <t>: レイテンシ、可用性、精度の指標を追跡しています。
■</t>
    </r>
    <r>
      <rPr>
        <b/>
        <sz val="11"/>
        <color theme="1"/>
        <rFont val="Meiryo UI"/>
        <charset val="134"/>
      </rPr>
      <t>初期の異常検出</t>
    </r>
    <r>
      <rPr>
        <sz val="11"/>
        <color theme="1"/>
        <rFont val="Meiryo UI"/>
        <charset val="134"/>
      </rPr>
      <t>: 基本的なドリフトと外れ値検出を導入しています。
■</t>
    </r>
    <r>
      <rPr>
        <b/>
        <sz val="11"/>
        <color theme="1"/>
        <rFont val="Meiryo UI"/>
        <charset val="134"/>
      </rPr>
      <t>アラート設定</t>
    </r>
    <r>
      <rPr>
        <sz val="11"/>
        <color theme="1"/>
        <rFont val="Meiryo UI"/>
        <charset val="134"/>
      </rPr>
      <t>: 手動またはしきい値ベースのアラートを設定しています。</t>
    </r>
  </si>
  <si>
    <t>イベントの監視は継続的に改善され、包括的に管理され、完全に自動化されていますか？</t>
  </si>
  <si>
    <t>イベントへの対応は非公式に実施され、散発的に文書化されていますか？</t>
  </si>
  <si>
    <t>イベントへの対応は体系的に実行され、文書化され、定期的にレビューされていますか？</t>
  </si>
  <si>
    <r>
      <rPr>
        <sz val="11"/>
        <color theme="1"/>
        <rFont val="Meiryo UI"/>
        <charset val="134"/>
      </rPr>
      <t>■</t>
    </r>
    <r>
      <rPr>
        <b/>
        <sz val="11"/>
        <color theme="1"/>
        <rFont val="Meiryo UI"/>
        <charset val="134"/>
      </rPr>
      <t>インシデントのログ記録</t>
    </r>
    <r>
      <rPr>
        <sz val="11"/>
        <color theme="1"/>
        <rFont val="Meiryo UI"/>
        <charset val="134"/>
      </rPr>
      <t>: インシデントは手動で記録・追跡されています。
■</t>
    </r>
    <r>
      <rPr>
        <b/>
        <sz val="11"/>
        <color theme="1"/>
        <rFont val="Meiryo UI"/>
        <charset val="134"/>
      </rPr>
      <t>不定期の RCA（根本原因分析）</t>
    </r>
    <r>
      <rPr>
        <sz val="11"/>
        <color theme="1"/>
        <rFont val="Meiryo UI"/>
        <charset val="134"/>
      </rPr>
      <t>: 根本原因分析は一貫性なく実施されています。
■</t>
    </r>
    <r>
      <rPr>
        <b/>
        <sz val="11"/>
        <color theme="1"/>
        <rFont val="Meiryo UI"/>
        <charset val="134"/>
      </rPr>
      <t>部分的な文書化</t>
    </r>
    <r>
      <rPr>
        <sz val="11"/>
        <color theme="1"/>
        <rFont val="Meiryo UI"/>
        <charset val="134"/>
      </rPr>
      <t>: 得られた教訓の一部は記録されていますが、体系化されていません。</t>
    </r>
  </si>
  <si>
    <r>
      <rPr>
        <sz val="11"/>
        <color theme="1"/>
        <rFont val="Meiryo UI"/>
        <charset val="134"/>
      </rPr>
      <t>■</t>
    </r>
    <r>
      <rPr>
        <b/>
        <sz val="11"/>
        <color theme="1"/>
        <rFont val="Meiryo UI"/>
        <charset val="134"/>
      </rPr>
      <t>包括的なワークフロー</t>
    </r>
    <r>
      <rPr>
        <sz val="11"/>
        <color theme="1"/>
        <rFont val="Meiryo UI"/>
        <charset val="134"/>
      </rPr>
      <t>: チームを跨いだ正式なインシデント対応ワークフローを構築しています。
■</t>
    </r>
    <r>
      <rPr>
        <b/>
        <sz val="11"/>
        <color theme="1"/>
        <rFont val="Meiryo UI"/>
        <charset val="134"/>
      </rPr>
      <t>体系的な RCA（根本原因分析）</t>
    </r>
    <r>
      <rPr>
        <sz val="11"/>
        <color theme="1"/>
        <rFont val="Meiryo UI"/>
        <charset val="134"/>
      </rPr>
      <t>: 構造化された根本原因分析により、品質向上を実現します。
■</t>
    </r>
    <r>
      <rPr>
        <b/>
        <sz val="11"/>
        <color theme="1"/>
        <rFont val="Meiryo UI"/>
        <charset val="134"/>
      </rPr>
      <t>継続的な学習ループ</t>
    </r>
    <r>
      <rPr>
        <sz val="11"/>
        <color theme="1"/>
        <rFont val="Meiryo UI"/>
        <charset val="134"/>
      </rPr>
      <t>: 得られた教訓の内容は文書化・共有され、システム設計に統合されています。</t>
    </r>
  </si>
  <si>
    <t>運用管理</t>
  </si>
  <si>
    <t>運用管理手順が AI システムに非公式に適用されることがありますか？</t>
  </si>
  <si>
    <t>体系的な運用手順は明確に定義され、文書化され、一貫して適用されていますか？</t>
  </si>
  <si>
    <t>運用プロセスは完全に統合され、一貫して管理され、継続的に改善されていますか？</t>
  </si>
  <si>
    <t>運用の有効性は非公式に監視され、定期的に対処されていますか？</t>
  </si>
  <si>
    <t>運用の有効性は定期的に評価され、改善は体系的に実施されていますか？</t>
  </si>
  <si>
    <t>項目</t>
  </si>
  <si>
    <t>レベル ([0, 3.5])</t>
  </si>
  <si>
    <t>評価ドメイン</t>
  </si>
  <si>
    <t>慣行</t>
  </si>
  <si>
    <r>
      <t xml:space="preserve">　★レベル 1: </t>
    </r>
    <r>
      <rPr>
        <b/>
        <sz val="11"/>
        <rFont val="Meiryo UI"/>
        <family val="3"/>
        <charset val="128"/>
      </rPr>
      <t>AI 倫理とリスク管理に対する構造化されたアプローチを定義および実装</t>
    </r>
    <r>
      <rPr>
        <sz val="11"/>
        <rFont val="Meiryo UI"/>
        <family val="3"/>
        <charset val="128"/>
      </rPr>
      <t>しており、非公式で事後対応的な対応を、組織のビジネス目標、価値観、規制上の義務に沿った事前対応的なポリシーに切り替えています。</t>
    </r>
    <rPh sb="52" eb="56">
      <t>ジゴタイオウ</t>
    </rPh>
    <phoneticPr fontId="10"/>
  </si>
  <si>
    <t>プロセス A</t>
    <phoneticPr fontId="10"/>
  </si>
  <si>
    <t>プロセス B</t>
    <phoneticPr fontId="10"/>
  </si>
  <si>
    <t>プロセス</t>
    <phoneticPr fontId="10"/>
  </si>
  <si>
    <t>ドメイン</t>
    <phoneticPr fontId="10"/>
  </si>
  <si>
    <r>
      <t>■継続的な監視</t>
    </r>
    <r>
      <rPr>
        <sz val="11"/>
        <color theme="1"/>
        <rFont val="Meiryo UI"/>
        <charset val="134"/>
      </rPr>
      <t>: 倫理および環境に関する KPI を積極的に追跡し、組織のパフォーマンス指標と整合させています。</t>
    </r>
    <r>
      <rPr>
        <b/>
        <sz val="11"/>
        <color theme="1"/>
        <rFont val="Meiryo UI"/>
        <charset val="134"/>
      </rPr>
      <t xml:space="preserve">
■ポリシーの進化</t>
    </r>
    <r>
      <rPr>
        <sz val="11"/>
        <color theme="1"/>
        <rFont val="Meiryo UI"/>
        <charset val="134"/>
      </rPr>
      <t>: ステークホルダーからのフィードバックと実社会からの洞察に基づいて、ポリシーが定期的に更新されています。</t>
    </r>
    <r>
      <rPr>
        <b/>
        <sz val="11"/>
        <color theme="1"/>
        <rFont val="Meiryo UI"/>
        <charset val="134"/>
      </rPr>
      <t xml:space="preserve">
■自動化された統合:</t>
    </r>
    <r>
      <rPr>
        <sz val="11"/>
        <color theme="1"/>
        <rFont val="Meiryo UI"/>
        <charset val="134"/>
      </rPr>
      <t xml:space="preserve"> 倫理および環境に関するツールとプロセスを、プロジェクト ライフサイクルの全フェーズに組み込んでいます。</t>
    </r>
    <rPh sb="14" eb="16">
      <t>カンキョウ</t>
    </rPh>
    <rPh sb="135" eb="137">
      <t>カンキョウ</t>
    </rPh>
    <rPh sb="138" eb="139">
      <t>カン</t>
    </rPh>
    <phoneticPr fontId="10"/>
  </si>
  <si>
    <r>
      <t>■役割別のトレーニング</t>
    </r>
    <r>
      <rPr>
        <sz val="11"/>
        <color theme="1"/>
        <rFont val="Meiryo UI"/>
        <charset val="134"/>
      </rPr>
      <t>: 役割に合わせた倫理トレーニングを定期的に実施しています。</t>
    </r>
    <r>
      <rPr>
        <b/>
        <sz val="11"/>
        <color theme="1"/>
        <rFont val="Meiryo UI"/>
        <charset val="134"/>
      </rPr>
      <t xml:space="preserve">
■議論の支援</t>
    </r>
    <r>
      <rPr>
        <sz val="11"/>
        <color theme="1"/>
        <rFont val="Meiryo UI"/>
        <charset val="134"/>
      </rPr>
      <t>: 倫理的なジレンマや継続的な対話のためのオープン フォーラムを奨励しています。</t>
    </r>
    <r>
      <rPr>
        <b/>
        <sz val="11"/>
        <color theme="1"/>
        <rFont val="Meiryo UI"/>
        <charset val="134"/>
      </rPr>
      <t xml:space="preserve">
■日常的な振り返り</t>
    </r>
    <r>
      <rPr>
        <sz val="11"/>
        <color theme="1"/>
        <rFont val="Meiryo UI"/>
        <charset val="134"/>
      </rPr>
      <t>: 倫理的および環境的な考慮を通常のプロジェクト活動に組み込んでいます。</t>
    </r>
    <rPh sb="106" eb="108">
      <t>カンキョウ</t>
    </rPh>
    <rPh sb="108" eb="109">
      <t>テキ</t>
    </rPh>
    <phoneticPr fontId="10"/>
  </si>
  <si>
    <r>
      <t>■倫理的行動の奨励</t>
    </r>
    <r>
      <rPr>
        <sz val="11"/>
        <color theme="1"/>
        <rFont val="Meiryo UI"/>
        <charset val="134"/>
      </rPr>
      <t>: キャリア アップや業績評価において倫理的および環境的行動が認知されています。</t>
    </r>
    <r>
      <rPr>
        <b/>
        <sz val="11"/>
        <color theme="1"/>
        <rFont val="Meiryo UI"/>
        <charset val="134"/>
      </rPr>
      <t xml:space="preserve">
■文化的強化</t>
    </r>
    <r>
      <rPr>
        <sz val="11"/>
        <color theme="1"/>
        <rFont val="Meiryo UI"/>
        <charset val="134"/>
      </rPr>
      <t>: 積極的な倫理的および環境的行動を強化するための定期的なイベントやリーダーシップの模範となる活動が行われています。</t>
    </r>
    <r>
      <rPr>
        <b/>
        <sz val="11"/>
        <color theme="1"/>
        <rFont val="Meiryo UI"/>
        <charset val="134"/>
      </rPr>
      <t xml:space="preserve">
■意思決定の標準化</t>
    </r>
    <r>
      <rPr>
        <sz val="11"/>
        <color theme="1"/>
        <rFont val="Meiryo UI"/>
        <charset val="134"/>
      </rPr>
      <t>: 組織のあらゆる意思決定レベルにおいて倫理的および環境的考慮が標準化されています。</t>
    </r>
    <rPh sb="34" eb="36">
      <t>カンキョウ</t>
    </rPh>
    <rPh sb="36" eb="37">
      <t>テキ</t>
    </rPh>
    <rPh sb="68" eb="70">
      <t>カンキョウ</t>
    </rPh>
    <rPh sb="70" eb="71">
      <t>テキ</t>
    </rPh>
    <rPh sb="150" eb="152">
      <t>カンキョウ</t>
    </rPh>
    <rPh sb="152" eb="153">
      <t>テキ</t>
    </rPh>
    <rPh sb="153" eb="155">
      <t>コウリョ</t>
    </rPh>
    <phoneticPr fontId="10"/>
  </si>
  <si>
    <r>
      <t>■明確な倫理ポリシー</t>
    </r>
    <r>
      <rPr>
        <sz val="11"/>
        <color theme="1"/>
        <rFont val="Meiryo UI"/>
        <charset val="134"/>
      </rPr>
      <t>: 明確なポリシーによって、価値観、原則、責任を概説されています。</t>
    </r>
    <r>
      <rPr>
        <b/>
        <sz val="11"/>
        <color theme="1"/>
        <rFont val="Meiryo UI"/>
        <charset val="134"/>
      </rPr>
      <t xml:space="preserve">
■倫理ガバナンス</t>
    </r>
    <r>
      <rPr>
        <sz val="11"/>
        <color theme="1"/>
        <rFont val="Meiryo UI"/>
        <charset val="134"/>
      </rPr>
      <t>: 指定された倫理担当者または委員会が、倫理的な慣行とガバナンスを監督しています。</t>
    </r>
    <r>
      <rPr>
        <b/>
        <sz val="11"/>
        <color theme="1"/>
        <rFont val="Meiryo UI"/>
        <charset val="134"/>
      </rPr>
      <t xml:space="preserve">
■統合された評価</t>
    </r>
    <r>
      <rPr>
        <sz val="11"/>
        <color theme="1"/>
        <rFont val="Meiryo UI"/>
        <charset val="134"/>
      </rPr>
      <t>: 倫理および環境影響評価が、計画と文書化に体系的に組み込まれています。</t>
    </r>
    <rPh sb="109" eb="111">
      <t>カンキョウ</t>
    </rPh>
    <phoneticPr fontId="10"/>
  </si>
  <si>
    <r>
      <t>　★★レベル 2: 一貫した監督を確保するために、倫理および環境に関する正式なポリシー、明確な役割、説明責任の仕組みを備えた</t>
    </r>
    <r>
      <rPr>
        <b/>
        <sz val="11"/>
        <rFont val="Meiryo UI"/>
        <family val="3"/>
        <charset val="128"/>
      </rPr>
      <t>構造化された AI ガバナンス フレームワークを実装</t>
    </r>
    <r>
      <rPr>
        <sz val="11"/>
        <rFont val="Meiryo UI"/>
        <family val="3"/>
        <charset val="128"/>
      </rPr>
      <t>しています。</t>
    </r>
    <rPh sb="30" eb="32">
      <t>カンキョウ</t>
    </rPh>
    <rPh sb="33" eb="34">
      <t>カン</t>
    </rPh>
    <rPh sb="36" eb="38">
      <t>セイシキ</t>
    </rPh>
    <rPh sb="44" eb="46">
      <t>メイカク</t>
    </rPh>
    <phoneticPr fontId="10"/>
  </si>
  <si>
    <r>
      <t>　★レベル 1: 情報が一貫性を持たずに外部の要求に応じてのみ共有される、</t>
    </r>
    <r>
      <rPr>
        <b/>
        <sz val="11"/>
        <rFont val="Meiryo UI"/>
        <family val="3"/>
        <charset val="128"/>
      </rPr>
      <t>正式な透明性モデルを確立</t>
    </r>
    <r>
      <rPr>
        <sz val="11"/>
        <rFont val="Meiryo UI"/>
        <charset val="134"/>
      </rPr>
      <t>しています。</t>
    </r>
    <phoneticPr fontId="10"/>
  </si>
  <si>
    <r>
      <t>　★★レベル 2: 形式化されたポリシー、ツール、明確な責任を備えた</t>
    </r>
    <r>
      <rPr>
        <b/>
        <sz val="11"/>
        <rFont val="Meiryo UI"/>
        <family val="3"/>
        <charset val="128"/>
      </rPr>
      <t>構造化された実装アプローチを定義</t>
    </r>
    <r>
      <rPr>
        <sz val="11"/>
        <rFont val="Meiryo UI"/>
        <charset val="134"/>
      </rPr>
      <t>しています。</t>
    </r>
    <phoneticPr fontId="10"/>
  </si>
  <si>
    <r>
      <t>　★★★レベル 3: 継続的な測定と目標に沿った自動化された透明性を備えた</t>
    </r>
    <r>
      <rPr>
        <b/>
        <sz val="11"/>
        <rFont val="Meiryo UI"/>
        <family val="3"/>
        <charset val="128"/>
      </rPr>
      <t>透明性文化が組み込まれ</t>
    </r>
    <r>
      <rPr>
        <sz val="11"/>
        <rFont val="Meiryo UI"/>
        <charset val="134"/>
      </rPr>
      <t>ています。</t>
    </r>
    <phoneticPr fontId="10"/>
  </si>
  <si>
    <r>
      <t>■自動化されたプロセス</t>
    </r>
    <r>
      <rPr>
        <sz val="11"/>
        <color theme="1"/>
        <rFont val="Meiryo UI"/>
        <charset val="134"/>
      </rPr>
      <t>: CI/CD ワークフロー内で説明の文書化が自動化され検証されています。</t>
    </r>
    <r>
      <rPr>
        <b/>
        <sz val="11"/>
        <color theme="1"/>
        <rFont val="Meiryo UI"/>
        <charset val="134"/>
      </rPr>
      <t xml:space="preserve">
■リアルタイムの指標</t>
    </r>
    <r>
      <rPr>
        <sz val="11"/>
        <color theme="1"/>
        <rFont val="Meiryo UI"/>
        <charset val="134"/>
      </rPr>
      <t>: 戦略的な KPI と連携したダッシュボードを通じて、透明性に関する指標を継続的に監視しています。</t>
    </r>
    <r>
      <rPr>
        <b/>
        <sz val="11"/>
        <color theme="1"/>
        <rFont val="Meiryo UI"/>
        <charset val="134"/>
      </rPr>
      <t xml:space="preserve">
■自動化された修復</t>
    </r>
    <r>
      <rPr>
        <sz val="11"/>
        <color theme="1"/>
        <rFont val="Meiryo UI"/>
        <charset val="134"/>
      </rPr>
      <t>: 説明基準が満たされていない場合に、自動修復ワークフローをトリガーしています。</t>
    </r>
    <rPh sb="32" eb="33">
      <t>カ</t>
    </rPh>
    <phoneticPr fontId="10"/>
  </si>
  <si>
    <r>
      <t>　★レベル 1: 公平性とバイアスに対する要求に対応するための</t>
    </r>
    <r>
      <rPr>
        <b/>
        <sz val="11"/>
        <rFont val="Meiryo UI"/>
        <family val="3"/>
        <charset val="128"/>
      </rPr>
      <t>場当たり的なアプローチを確立</t>
    </r>
    <r>
      <rPr>
        <sz val="11"/>
        <rFont val="Meiryo UI"/>
        <charset val="134"/>
      </rPr>
      <t>しています。</t>
    </r>
    <rPh sb="31" eb="33">
      <t>バア</t>
    </rPh>
    <rPh sb="35" eb="36">
      <t>テキ</t>
    </rPh>
    <phoneticPr fontId="10"/>
  </si>
  <si>
    <r>
      <t>　★★レベル 2: 形式化されたポリシーとプロセスを使用して</t>
    </r>
    <r>
      <rPr>
        <b/>
        <sz val="11"/>
        <rFont val="Meiryo UI"/>
        <family val="3"/>
        <charset val="128"/>
      </rPr>
      <t>構造化された実装を定義</t>
    </r>
    <r>
      <rPr>
        <sz val="11"/>
        <rFont val="Meiryo UI"/>
        <charset val="134"/>
      </rPr>
      <t>していますが、統合は限定的です。</t>
    </r>
    <phoneticPr fontId="10"/>
  </si>
  <si>
    <r>
      <t>　★★★レベル 3: コア プロセスや自動化された監視、継続的な改善に完全に統合された</t>
    </r>
    <r>
      <rPr>
        <b/>
        <sz val="11"/>
        <rFont val="Meiryo UI"/>
        <family val="3"/>
        <charset val="128"/>
      </rPr>
      <t>公平性の文化が組み込まれ</t>
    </r>
    <r>
      <rPr>
        <sz val="11"/>
        <rFont val="Meiryo UI"/>
        <charset val="134"/>
      </rPr>
      <t>ています。</t>
    </r>
    <phoneticPr fontId="10"/>
  </si>
  <si>
    <r>
      <t>　★★★レベル 3: 倫理原則を AI 開発に継続的に統合し、結果を監視し、組織全体の慣行を通じて価値を強化することで、</t>
    </r>
    <r>
      <rPr>
        <b/>
        <sz val="11"/>
        <rFont val="Meiryo UI"/>
        <family val="3"/>
        <charset val="128"/>
      </rPr>
      <t>倫理的な AI 文化が組み込まれ</t>
    </r>
    <r>
      <rPr>
        <sz val="11"/>
        <rFont val="Meiryo UI"/>
        <charset val="134"/>
      </rPr>
      <t>ています。</t>
    </r>
    <rPh sb="71" eb="72">
      <t>ク</t>
    </rPh>
    <rPh sb="73" eb="74">
      <t>コ</t>
    </rPh>
    <phoneticPr fontId="10"/>
  </si>
  <si>
    <t>AI システムにおける潜在的なバイアスに対する初期の認識と非公式な特定はしていますか？</t>
    <phoneticPr fontId="10"/>
  </si>
  <si>
    <t>明確な緩和戦略は実装され、定期的にレビューされていますか？</t>
    <rPh sb="0" eb="2">
      <t>メイカク</t>
    </rPh>
    <phoneticPr fontId="10"/>
  </si>
  <si>
    <t>AI のデプロイメント全体にわたって、事前対応的な軽減策が継続的に監視され、改善されていますか？</t>
    <rPh sb="19" eb="21">
      <t>ジゼン</t>
    </rPh>
    <rPh sb="21" eb="23">
      <t>タイオウ</t>
    </rPh>
    <phoneticPr fontId="10"/>
  </si>
  <si>
    <t>AI イニシアチブに関連して非公式に追跡している指標はありますか？</t>
    <phoneticPr fontId="10"/>
  </si>
  <si>
    <t>定義された指標は組織内で定期的にレビューされ、伝達されていますか？</t>
    <phoneticPr fontId="10"/>
  </si>
  <si>
    <r>
      <t>■確立された指標一式</t>
    </r>
    <r>
      <rPr>
        <sz val="11"/>
        <color theme="1"/>
        <rFont val="Meiryo UI"/>
        <charset val="134"/>
      </rPr>
      <t xml:space="preserve">: KPI/KRI （公平性指標、モデル リスク分類、説明可能性標準など）を時間の経過とともに追跡しています。
</t>
    </r>
    <r>
      <rPr>
        <b/>
        <sz val="11"/>
        <color theme="1"/>
        <rFont val="Meiryo UI"/>
        <charset val="134"/>
      </rPr>
      <t>■定期的な収集とレポート</t>
    </r>
    <r>
      <rPr>
        <sz val="11"/>
        <color theme="1"/>
        <rFont val="Meiryo UI"/>
        <charset val="134"/>
      </rPr>
      <t xml:space="preserve">: 指標は間隔を置いて収集され、ダッシュボード/レポートを通じてステークホルダーと共有されています。
</t>
    </r>
    <r>
      <rPr>
        <b/>
        <sz val="11"/>
        <color theme="1"/>
        <rFont val="Meiryo UI"/>
        <charset val="134"/>
      </rPr>
      <t>■アクション指向の洞察</t>
    </r>
    <r>
      <rPr>
        <sz val="11"/>
        <color theme="1"/>
        <rFont val="Meiryo UI"/>
        <charset val="134"/>
      </rPr>
      <t>: 指標によって、リソースの割り当て、倫理ポリシー、公平性の改善、および規制遵守のためのアクションが推進されています。</t>
    </r>
    <phoneticPr fontId="10"/>
  </si>
  <si>
    <r>
      <t xml:space="preserve">　★レベル 1: 組織の全体的なビジネス目標、倫理基準、リスク プロファイルに沿った </t>
    </r>
    <r>
      <rPr>
        <b/>
        <sz val="11"/>
        <rFont val="Meiryo UI"/>
        <family val="3"/>
        <charset val="128"/>
      </rPr>
      <t>AI セキュリティと責任ある AI 戦略を確立</t>
    </r>
    <r>
      <rPr>
        <sz val="11"/>
        <rFont val="Meiryo UI"/>
        <charset val="134"/>
      </rPr>
      <t>しています。</t>
    </r>
    <phoneticPr fontId="10"/>
  </si>
  <si>
    <r>
      <t xml:space="preserve">　★★レベル 2: </t>
    </r>
    <r>
      <rPr>
        <b/>
        <sz val="11"/>
        <rFont val="Meiryo UI"/>
        <family val="3"/>
        <charset val="128"/>
      </rPr>
      <t>AI セキュリティと RAI 指標を定義および追跡</t>
    </r>
    <r>
      <rPr>
        <sz val="11"/>
        <rFont val="Meiryo UI"/>
        <charset val="134"/>
      </rPr>
      <t>して、有効性、成熟度、公平性、透明性、投資収益率を測定しています。</t>
    </r>
    <phoneticPr fontId="10"/>
  </si>
  <si>
    <r>
      <t>　★★★レベル 3: 反復学習、適応、倫理的な整合を通じて、</t>
    </r>
    <r>
      <rPr>
        <b/>
        <sz val="11"/>
        <rFont val="Meiryo UI"/>
        <family val="3"/>
        <charset val="128"/>
      </rPr>
      <t>AI セキュリティと RAI の態勢を継続的に改善</t>
    </r>
    <r>
      <rPr>
        <sz val="11"/>
        <rFont val="Meiryo UI"/>
        <charset val="134"/>
      </rPr>
      <t>しています。</t>
    </r>
    <phoneticPr fontId="10"/>
  </si>
  <si>
    <r>
      <t>■最低限の整合:</t>
    </r>
    <r>
      <rPr>
        <sz val="11"/>
        <color theme="1"/>
        <rFont val="Meiryo UI"/>
        <charset val="134"/>
      </rPr>
      <t xml:space="preserve"> AI セキュリティと RAI の取り組みは、ビジネス目標または倫理目標に一貫してリンクされていません。
</t>
    </r>
    <r>
      <rPr>
        <b/>
        <sz val="11"/>
        <color theme="1"/>
        <rFont val="Meiryo UI"/>
        <charset val="134"/>
      </rPr>
      <t>■不明確な責任追跡性:</t>
    </r>
    <r>
      <rPr>
        <sz val="11"/>
        <color theme="1"/>
        <rFont val="Meiryo UI"/>
        <charset val="134"/>
      </rPr>
      <t xml:space="preserve"> AI セキュリティまたは倫理ガバナンスの正式なオーナーシップがなく、責任が分散している可能性があります。
</t>
    </r>
    <r>
      <rPr>
        <b/>
        <sz val="11"/>
        <color theme="1"/>
        <rFont val="Meiryo UI"/>
        <charset val="134"/>
      </rPr>
      <t>■場当たり的なプロセス:</t>
    </r>
    <r>
      <rPr>
        <sz val="11"/>
        <color theme="1"/>
        <rFont val="Meiryo UI"/>
        <charset val="134"/>
      </rPr>
      <t xml:space="preserve"> AI セキュリティ アクションはオンデマンド（例：インシデント発生後）で実行されています。戦略的なロードマップはありません。</t>
    </r>
    <rPh sb="127" eb="129">
      <t>バア</t>
    </rPh>
    <rPh sb="131" eb="132">
      <t>テキ</t>
    </rPh>
    <phoneticPr fontId="10"/>
  </si>
  <si>
    <t>バイアスに関して、現在、非公式または場当たり的な緩和手順が整備されていますか？</t>
    <rPh sb="18" eb="20">
      <t>バア</t>
    </rPh>
    <rPh sb="22" eb="23">
      <t>テキ</t>
    </rPh>
    <phoneticPr fontId="10"/>
  </si>
  <si>
    <r>
      <t>■文書化された戦略:</t>
    </r>
    <r>
      <rPr>
        <sz val="11"/>
        <color theme="1"/>
        <rFont val="Meiryo UI"/>
        <charset val="134"/>
      </rPr>
      <t xml:space="preserve"> 関連するエンタープライズ リスク、コンプライアンス、倫理的ニーズを参照する正式な AI セキュリティと RAI 戦略が存在しています。
</t>
    </r>
    <r>
      <rPr>
        <b/>
        <sz val="11"/>
        <color theme="1"/>
        <rFont val="Meiryo UI"/>
        <charset val="134"/>
      </rPr>
      <t>■明確なガバナンス:</t>
    </r>
    <r>
      <rPr>
        <sz val="11"/>
        <color theme="1"/>
        <rFont val="Meiryo UI"/>
        <charset val="134"/>
      </rPr>
      <t xml:space="preserve"> 明確な役割（AI セキュリティ リーダー、AI 倫理責任者、AI セキュリティ委員会）により、責任追跡性、公平性、意思決定が確保されています。
</t>
    </r>
    <r>
      <rPr>
        <b/>
        <sz val="11"/>
        <color theme="1"/>
        <rFont val="Meiryo UI"/>
        <charset val="134"/>
      </rPr>
      <t>■計画的な統合:</t>
    </r>
    <r>
      <rPr>
        <sz val="11"/>
        <color theme="1"/>
        <rFont val="Meiryo UI"/>
        <charset val="134"/>
      </rPr>
      <t xml:space="preserve"> AI セキュリティと倫理的監督の取り組みが、プロジェクトのロードマップ、予算、組織計画に含まれています。</t>
    </r>
    <rPh sb="90" eb="92">
      <t>メイカク</t>
    </rPh>
    <rPh sb="184" eb="186">
      <t>カントク</t>
    </rPh>
    <phoneticPr fontId="10"/>
  </si>
  <si>
    <r>
      <t>■高度な分析と監視</t>
    </r>
    <r>
      <rPr>
        <sz val="11"/>
        <color theme="1"/>
        <rFont val="Meiryo UI"/>
        <charset val="134"/>
      </rPr>
      <t xml:space="preserve">: AI システムのリアルタイム監視（データ ドリフト、敵対的攻撃の検出、バイアスの検出)、自動アラート、包括的な監査証跡。
</t>
    </r>
    <r>
      <rPr>
        <b/>
        <sz val="11"/>
        <color theme="1"/>
        <rFont val="Meiryo UI"/>
        <charset val="134"/>
      </rPr>
      <t>■予測および予防の指標</t>
    </r>
    <r>
      <rPr>
        <sz val="11"/>
        <color theme="1"/>
        <rFont val="Meiryo UI"/>
        <charset val="134"/>
      </rPr>
      <t xml:space="preserve">: 指標はリスク（倫理、セキュリティ、コンプライアンスの問題）を予測し、懸念事項に事前対応的に対処しています。
</t>
    </r>
    <r>
      <rPr>
        <b/>
        <sz val="11"/>
        <color theme="1"/>
        <rFont val="Meiryo UI"/>
        <charset val="134"/>
      </rPr>
      <t>■データ駆動型で倫理的なガバナンスの文化</t>
    </r>
    <r>
      <rPr>
        <sz val="11"/>
        <color theme="1"/>
        <rFont val="Meiryo UI"/>
        <charset val="134"/>
      </rPr>
      <t>: 指標は戦略的な意思決定に役立っています。継続的なフィードバック、公平性の強化、透明性の向上、規制遵守のための明確なプロセスが提供されています。</t>
    </r>
    <rPh sb="124" eb="126">
      <t>ジゼン</t>
    </rPh>
    <rPh sb="126" eb="128">
      <t>タイオウ</t>
    </rPh>
    <phoneticPr fontId="10"/>
  </si>
  <si>
    <r>
      <t>　★レベル 1: 基礎となるセキュリティ、プライバシー、倫理的義務に対処するために、</t>
    </r>
    <r>
      <rPr>
        <b/>
        <sz val="11"/>
        <rFont val="Meiryo UI"/>
        <family val="3"/>
        <charset val="128"/>
      </rPr>
      <t>ベースライン AI ポリシーとコンプライアンス意識を確立</t>
    </r>
    <r>
      <rPr>
        <sz val="11"/>
        <rFont val="Meiryo UI"/>
        <charset val="134"/>
      </rPr>
      <t>しています。</t>
    </r>
    <phoneticPr fontId="10"/>
  </si>
  <si>
    <r>
      <t>　★★レベル 2: AI ポリシーを文書化および施行し、セキュリティ、プライバシー、倫理に対応した</t>
    </r>
    <r>
      <rPr>
        <b/>
        <sz val="11"/>
        <rFont val="Meiryo UI"/>
        <family val="3"/>
        <charset val="128"/>
      </rPr>
      <t>構造化されたコンプライアンス プロセスを実装</t>
    </r>
    <r>
      <rPr>
        <sz val="11"/>
        <rFont val="Meiryo UI"/>
        <charset val="134"/>
      </rPr>
      <t>しています。</t>
    </r>
    <phoneticPr fontId="10"/>
  </si>
  <si>
    <r>
      <t>　★★★レベル 3: 能動的な監視、ベンチマーク、および自動化により、</t>
    </r>
    <r>
      <rPr>
        <b/>
        <sz val="11"/>
        <rFont val="Meiryo UI"/>
        <family val="3"/>
        <charset val="128"/>
      </rPr>
      <t>ポリシーとコンプライアンス ガバナンスを継続的に最適化</t>
    </r>
    <r>
      <rPr>
        <sz val="11"/>
        <rFont val="Meiryo UI"/>
        <charset val="134"/>
      </rPr>
      <t>しています。</t>
    </r>
    <phoneticPr fontId="10"/>
  </si>
  <si>
    <r>
      <t>■統合されたポリシー フレームワーク</t>
    </r>
    <r>
      <rPr>
        <sz val="11"/>
        <color theme="1"/>
        <rFont val="Meiryo UI"/>
        <charset val="134"/>
      </rPr>
      <t xml:space="preserve">: AI ポリシーは、エンタープライズ ガバナンス、リスク、倫理プログラムに組み込まれています。 
</t>
    </r>
    <r>
      <rPr>
        <b/>
        <sz val="11"/>
        <color theme="1"/>
        <rFont val="Meiryo UI"/>
        <charset val="134"/>
      </rPr>
      <t>■能動的な進化</t>
    </r>
    <r>
      <rPr>
        <sz val="11"/>
        <color theme="1"/>
        <rFont val="Meiryo UI"/>
        <charset val="134"/>
      </rPr>
      <t xml:space="preserve">: 継続的なリスク スキャンと業界のインプットに従って、更新では、新たな脅威と規制を予測しています。
</t>
    </r>
    <r>
      <rPr>
        <b/>
        <sz val="11"/>
        <color theme="1"/>
        <rFont val="Meiryo UI"/>
        <charset val="134"/>
      </rPr>
      <t>■自動施行</t>
    </r>
    <r>
      <rPr>
        <sz val="11"/>
        <color theme="1"/>
        <rFont val="Meiryo UI"/>
        <charset val="134"/>
      </rPr>
      <t>: CI/CD ゲート、データ使用制御、およびコードとしてのポリシーによって、非準拠アーティファクトを自動的にマークしてブロックしています。</t>
    </r>
    <rPh sb="148" eb="150">
      <t>セイギョ</t>
    </rPh>
    <phoneticPr fontId="10"/>
  </si>
  <si>
    <r>
      <t>■受動的なコンプライアンス</t>
    </r>
    <r>
      <rPr>
        <sz val="11"/>
        <color theme="1"/>
        <rFont val="Meiryo UI"/>
        <charset val="134"/>
      </rPr>
      <t xml:space="preserve">: 監査またはインシデントに対する場当たり的な対応に焦点を当てた取り組みがされています。
</t>
    </r>
    <r>
      <rPr>
        <b/>
        <sz val="11"/>
        <color theme="1"/>
        <rFont val="Meiryo UI"/>
        <charset val="134"/>
      </rPr>
      <t>■限定的な監督</t>
    </r>
    <r>
      <rPr>
        <sz val="11"/>
        <color theme="1"/>
        <rFont val="Meiryo UI"/>
        <charset val="134"/>
      </rPr>
      <t xml:space="preserve">: AI 関連の規制やリスクの体系的な追跡はされていません。 
</t>
    </r>
    <r>
      <rPr>
        <b/>
        <sz val="11"/>
        <color theme="1"/>
        <rFont val="Meiryo UI"/>
        <charset val="134"/>
      </rPr>
      <t>■非公式のリスク評価</t>
    </r>
    <r>
      <rPr>
        <sz val="11"/>
        <color theme="1"/>
        <rFont val="Meiryo UI"/>
        <charset val="134"/>
      </rPr>
      <t>：評価は、実行された場合、一貫性がなく、文書化されていません。</t>
    </r>
    <rPh sb="30" eb="32">
      <t>バア</t>
    </rPh>
    <rPh sb="34" eb="35">
      <t>テキ</t>
    </rPh>
    <phoneticPr fontId="10"/>
  </si>
  <si>
    <r>
      <t>■完全な組み込み</t>
    </r>
    <r>
      <rPr>
        <sz val="11"/>
        <color theme="1"/>
        <rFont val="Meiryo UI"/>
        <charset val="134"/>
      </rPr>
      <t xml:space="preserve">: AI セキュリティと RAI 戦略は、より広範な企業ガバナンスと倫理のフレームワークに統合され、継続的に更新されています。
</t>
    </r>
    <r>
      <rPr>
        <b/>
        <sz val="11"/>
        <color theme="1"/>
        <rFont val="Meiryo UI"/>
        <charset val="134"/>
      </rPr>
      <t>■エグゼクティブ スポンサーシップ</t>
    </r>
    <r>
      <rPr>
        <sz val="11"/>
        <color theme="1"/>
        <rFont val="Meiryo UI"/>
        <charset val="134"/>
      </rPr>
      <t xml:space="preserve">: 上級管理職（＝経営陣、上級管理職）は、戦略的投資として AI セキュリティと責任ある AI を積極的にサポートしています。
</t>
    </r>
    <r>
      <rPr>
        <b/>
        <sz val="11"/>
        <color theme="1"/>
        <rFont val="Meiryo UI"/>
        <charset val="134"/>
      </rPr>
      <t>■ライフサイクル統合</t>
    </r>
    <r>
      <rPr>
        <sz val="11"/>
        <color theme="1"/>
        <rFont val="Meiryo UI"/>
        <charset val="134"/>
      </rPr>
      <t>: すべての AI 開発およびデプロイメント フェーズを通じて、AI セキュリティ管理策（モデル監査、公平性評価、透明性対策、人間による監督手続き）が必須となっています。</t>
    </r>
    <rPh sb="98" eb="101">
      <t>ケイエイジン</t>
    </rPh>
    <phoneticPr fontId="10"/>
  </si>
  <si>
    <t>組織内で AI セキュリティ リスクに関する初期の非公式なトレーニングや一般的な認識はありますか？</t>
    <phoneticPr fontId="10"/>
  </si>
  <si>
    <t>AI セキュリティ リスクに関するコミュニケーションは散発的または場当たり的なものですか?</t>
    <rPh sb="33" eb="35">
      <t>バア</t>
    </rPh>
    <rPh sb="37" eb="38">
      <t>テキ</t>
    </rPh>
    <phoneticPr fontId="10"/>
  </si>
  <si>
    <r>
      <t>■全体論的なコンプライアンス統合</t>
    </r>
    <r>
      <rPr>
        <sz val="11"/>
        <color theme="1"/>
        <rFont val="Meiryo UI"/>
        <charset val="134"/>
      </rPr>
      <t xml:space="preserve">: リアルタイムの規制ウォッチリストによって、コントロールとチェックリストに自動更新が通知されています。 
</t>
    </r>
    <r>
      <rPr>
        <b/>
        <sz val="11"/>
        <color theme="1"/>
        <rFont val="Meiryo UI"/>
        <charset val="134"/>
      </rPr>
      <t>■高度なリスク分析</t>
    </r>
    <r>
      <rPr>
        <sz val="11"/>
        <color theme="1"/>
        <rFont val="Meiryo UI"/>
        <charset val="134"/>
      </rPr>
      <t xml:space="preserve">: 継続的な監視によって、コンプライアンス違反を引き起こす可能性のあるドリフト、バイアス、またはセキュリティの異常が検出されています。 
</t>
    </r>
    <r>
      <rPr>
        <b/>
        <sz val="11"/>
        <color theme="1"/>
        <rFont val="Meiryo UI"/>
        <charset val="134"/>
      </rPr>
      <t>■ベンチマークと認証</t>
    </r>
    <r>
      <rPr>
        <sz val="11"/>
        <color theme="1"/>
        <rFont val="Meiryo UI"/>
        <charset val="134"/>
      </rPr>
      <t>: 組織は、主要なフレームワークに対して自身を測定し、卓越性を実証するために外部証明を追求しています。</t>
    </r>
    <phoneticPr fontId="10"/>
  </si>
  <si>
    <r>
      <t>　★レベル 1: AI イニシアチブに触れる人のために、</t>
    </r>
    <r>
      <rPr>
        <b/>
        <sz val="11"/>
        <rFont val="Meiryo UI"/>
        <family val="3"/>
        <charset val="128"/>
      </rPr>
      <t>ベースライン AI セキュリティと RAI に関する意識を確立</t>
    </r>
    <r>
      <rPr>
        <sz val="11"/>
        <rFont val="Meiryo UI"/>
        <charset val="134"/>
      </rPr>
      <t>しています。</t>
    </r>
    <phoneticPr fontId="10"/>
  </si>
  <si>
    <r>
      <t>　★★レベル 2: ポリシーとリスク選好に合わせて、</t>
    </r>
    <r>
      <rPr>
        <b/>
        <sz val="11"/>
        <rFont val="Meiryo UI"/>
        <family val="3"/>
        <charset val="128"/>
      </rPr>
      <t>役割ベースの構造化された AI セキュリティと RAI トレーニングが提供</t>
    </r>
    <r>
      <rPr>
        <sz val="11"/>
        <rFont val="Meiryo UI"/>
        <charset val="134"/>
      </rPr>
      <t>されています。</t>
    </r>
    <phoneticPr fontId="10"/>
  </si>
  <si>
    <r>
      <t>　★★★レベル 3: 進化する AI の脅威と規制に適応する、</t>
    </r>
    <r>
      <rPr>
        <b/>
        <sz val="11"/>
        <rFont val="Meiryo UI"/>
        <family val="3"/>
        <charset val="128"/>
      </rPr>
      <t>継続的なデータ駆動型の学習文化が組み込まれ</t>
    </r>
    <r>
      <rPr>
        <sz val="11"/>
        <rFont val="Meiryo UI"/>
        <charset val="134"/>
      </rPr>
      <t>ています。</t>
    </r>
    <phoneticPr fontId="10"/>
  </si>
  <si>
    <r>
      <t>■文書化されたカリキュラム</t>
    </r>
    <r>
      <rPr>
        <sz val="11"/>
        <color theme="1"/>
        <rFont val="Meiryo UI"/>
        <charset val="134"/>
      </rPr>
      <t xml:space="preserve">: 必須コースは、AI 固有の脅威、プライバシー、バイアス、およびインシデント対応を対象としています。選択科目は、敵対的 ML やモデルの解釈可能性など、より深いトピックに対処しています。 
</t>
    </r>
    <r>
      <rPr>
        <b/>
        <sz val="11"/>
        <color theme="1"/>
        <rFont val="Meiryo UI"/>
        <charset val="134"/>
      </rPr>
      <t>■役割に応じた調整</t>
    </r>
    <r>
      <rPr>
        <sz val="11"/>
        <color theme="1"/>
        <rFont val="Meiryo UI"/>
        <charset val="134"/>
      </rPr>
      <t xml:space="preserve">: 開発者、データ サイエンティスト、製品オーナー、および幹部のための個別の学習パスが存在しています。
</t>
    </r>
    <r>
      <rPr>
        <b/>
        <sz val="11"/>
        <color theme="1"/>
        <rFont val="Meiryo UI"/>
        <charset val="134"/>
      </rPr>
      <t>■ガイダンスのライブラリ</t>
    </r>
    <r>
      <rPr>
        <sz val="11"/>
        <color theme="1"/>
        <rFont val="Meiryo UI"/>
        <charset val="134"/>
      </rPr>
      <t>: キュレーションされたプレイブック、チェックリスト、コーディングの例は、日々のツール（ノートブック、IDE 拡張機能など）に統合されています。</t>
    </r>
    <rPh sb="113" eb="114">
      <t>オウ</t>
    </rPh>
    <rPh sb="116" eb="118">
      <t>チョウセイ</t>
    </rPh>
    <rPh sb="153" eb="155">
      <t>コベツ</t>
    </rPh>
    <phoneticPr fontId="10"/>
  </si>
  <si>
    <r>
      <t>■場当たり的な学習</t>
    </r>
    <r>
      <rPr>
        <sz val="11"/>
        <color theme="1"/>
        <rFont val="Meiryo UI"/>
        <charset val="134"/>
      </rPr>
      <t xml:space="preserve">:セキュリティと倫理のトピックは、一般的な技術トレーニングまたは事件の後に散発的に現れています。 
</t>
    </r>
    <r>
      <rPr>
        <b/>
        <sz val="11"/>
        <color theme="1"/>
        <rFont val="Meiryo UI"/>
        <charset val="134"/>
      </rPr>
      <t>■限定的な範囲</t>
    </r>
    <r>
      <rPr>
        <sz val="11"/>
        <color theme="1"/>
        <rFont val="Meiryo UI"/>
        <charset val="134"/>
      </rPr>
      <t xml:space="preserve">: コア エンジニアリング チームのみが AI セキュリティ ガイダンスを受領しています。ビジネス ステークホルダーとリスク ステークホルダーはめったに含まれません。 
</t>
    </r>
    <r>
      <rPr>
        <b/>
        <sz val="11"/>
        <color theme="1"/>
        <rFont val="Meiryo UI"/>
        <charset val="134"/>
      </rPr>
      <t>■非公式の教材</t>
    </r>
    <r>
      <rPr>
        <sz val="11"/>
        <color theme="1"/>
        <rFont val="Meiryo UI"/>
        <charset val="134"/>
      </rPr>
      <t>: スライドデッキまたは Wiki ページは存在しますが、キュレーションされていないか、最新の状態に保たれていません。</t>
    </r>
    <rPh sb="1" eb="3">
      <t>バア</t>
    </rPh>
    <rPh sb="5" eb="6">
      <t>テキ</t>
    </rPh>
    <phoneticPr fontId="10"/>
  </si>
  <si>
    <r>
      <t>■パフォーマンスにリンクした指標</t>
    </r>
    <r>
      <rPr>
        <sz val="11"/>
        <color theme="1"/>
        <rFont val="Meiryo UI"/>
        <charset val="134"/>
      </rPr>
      <t xml:space="preserve">: 不具合の密度、インシデントの傾向、モデル監査のスコアを通じて測定される影響を学習しています。 
</t>
    </r>
    <r>
      <rPr>
        <b/>
        <sz val="11"/>
        <color theme="1"/>
        <rFont val="Meiryo UI"/>
        <charset val="134"/>
      </rPr>
      <t>■適応型カリキュラム</t>
    </r>
    <r>
      <rPr>
        <sz val="11"/>
        <color theme="1"/>
        <rFont val="Meiryo UI"/>
        <charset val="134"/>
      </rPr>
      <t>: AI は、学習ギャップを識別し、コンテンツ順序をパーソナライズしています。 
■</t>
    </r>
    <r>
      <rPr>
        <b/>
        <sz val="11"/>
        <color theme="1"/>
        <rFont val="Meiryo UI"/>
        <charset val="134"/>
      </rPr>
      <t>ベンチマークと認識</t>
    </r>
    <r>
      <rPr>
        <sz val="11"/>
        <color theme="1"/>
        <rFont val="Meiryo UI"/>
        <charset val="134"/>
      </rPr>
      <t>: 組織は、学習の成熟度を業界と比較し、バッジやキャリア インセンティブを提供し、リーダーシップを示すためにベスト プラクティスを公けに共有しています。</t>
    </r>
    <phoneticPr fontId="10"/>
  </si>
  <si>
    <r>
      <t>■ジャスト イン タイム マイクロ ラーニング</t>
    </r>
    <r>
      <rPr>
        <sz val="11"/>
        <color theme="1"/>
        <rFont val="Meiryo UI"/>
        <charset val="134"/>
      </rPr>
      <t xml:space="preserve">: コンテキストのヒントと設計によるセキュリティのスニペットが、パイプライン、ノートブック、コードレビューに現れています。 
</t>
    </r>
    <r>
      <rPr>
        <b/>
        <sz val="11"/>
        <color theme="1"/>
        <rFont val="Meiryo UI"/>
        <charset val="134"/>
      </rPr>
      <t>■コミュニティとメンターシップ</t>
    </r>
    <r>
      <rPr>
        <sz val="11"/>
        <color theme="1"/>
        <rFont val="Meiryo UI"/>
        <charset val="134"/>
      </rPr>
      <t xml:space="preserve">: 内部フォーラム、協会、ブラウンバッグ セッション（ランチ ミーティング）によって知識の共有を促進しています。外部のカンファレンスが奨励されています。 
</t>
    </r>
    <r>
      <rPr>
        <b/>
        <sz val="11"/>
        <color theme="1"/>
        <rFont val="Meiryo UI"/>
        <charset val="134"/>
      </rPr>
      <t>■ガイダンスの自動更新</t>
    </r>
    <r>
      <rPr>
        <sz val="11"/>
        <color theme="1"/>
        <rFont val="Meiryo UI"/>
        <charset val="134"/>
      </rPr>
      <t>: 新しい脅威情報またはポリシーの変更は、コンテンツの更新と影響を受ける役割への通知を自動的にトリガーしています。</t>
    </r>
    <rPh sb="77" eb="78">
      <t>アラワ</t>
    </rPh>
    <phoneticPr fontId="10"/>
  </si>
  <si>
    <r>
      <t>　★レベル 1: 報告されたデータの品質または整合性の問題を特定して対応するための</t>
    </r>
    <r>
      <rPr>
        <b/>
        <sz val="11"/>
        <rFont val="Meiryo UI"/>
        <family val="3"/>
        <charset val="128"/>
      </rPr>
      <t>アプローチを確立</t>
    </r>
    <r>
      <rPr>
        <sz val="11"/>
        <rFont val="Meiryo UI"/>
        <charset val="134"/>
      </rPr>
      <t>しています。</t>
    </r>
    <phoneticPr fontId="10"/>
  </si>
  <si>
    <r>
      <t>　★★レベル 2: データ セットの品質と整合性を管理するための文書化されたプロセスと初期ルールを使用して</t>
    </r>
    <r>
      <rPr>
        <b/>
        <sz val="11"/>
        <rFont val="Meiryo UI"/>
        <family val="3"/>
        <charset val="128"/>
      </rPr>
      <t>正式なアプローチを定義</t>
    </r>
    <r>
      <rPr>
        <sz val="11"/>
        <rFont val="Meiryo UI"/>
        <charset val="134"/>
      </rPr>
      <t>しています。</t>
    </r>
    <phoneticPr fontId="10"/>
  </si>
  <si>
    <r>
      <t>　★★★レベル 3: 品質と整合性を維持するための堅牢で自動化された仕組みを備えた、完全に統合されたデータ管理の慣行を使用して、</t>
    </r>
    <r>
      <rPr>
        <b/>
        <sz val="11"/>
        <rFont val="Meiryo UI"/>
        <family val="3"/>
        <charset val="128"/>
      </rPr>
      <t>品質文化を構築</t>
    </r>
    <r>
      <rPr>
        <sz val="11"/>
        <rFont val="Meiryo UI"/>
        <charset val="134"/>
      </rPr>
      <t>しています。</t>
    </r>
    <phoneticPr fontId="10"/>
  </si>
  <si>
    <t>基本的なデータ品質を確保するための非公式または場当たり的なプロセスはありますか？</t>
    <rPh sb="23" eb="25">
      <t>バア</t>
    </rPh>
    <rPh sb="27" eb="28">
      <t>テキ</t>
    </rPh>
    <phoneticPr fontId="10"/>
  </si>
  <si>
    <r>
      <t>■部分的なリネージュ</t>
    </r>
    <r>
      <rPr>
        <sz val="11"/>
        <color theme="1"/>
        <rFont val="Meiryo UI"/>
        <charset val="134"/>
      </rPr>
      <t>: 主要システム間でデータ リネージュ（＝データがどこで作成され、どのような処理を経てどこに保管・利用されるに至るのか、データのライフサイクル全体を追跡・記録するプロセス）が部分的に確立されています。</t>
    </r>
    <r>
      <rPr>
        <b/>
        <sz val="11"/>
        <color theme="1"/>
        <rFont val="Meiryo UI"/>
        <charset val="134"/>
      </rPr>
      <t xml:space="preserve">
■手動による変更追跡</t>
    </r>
    <r>
      <rPr>
        <sz val="11"/>
        <color theme="1"/>
        <rFont val="Meiryo UI"/>
        <charset val="134"/>
      </rPr>
      <t>: データ変更の一部は手動で追跡されており、自動化は最小限です。</t>
    </r>
    <r>
      <rPr>
        <b/>
        <sz val="11"/>
        <color theme="1"/>
        <rFont val="Meiryo UI"/>
        <charset val="134"/>
      </rPr>
      <t xml:space="preserve">
■一貫性のない制御</t>
    </r>
    <r>
      <rPr>
        <sz val="11"/>
        <color theme="1"/>
        <rFont val="Meiryo UI"/>
        <charset val="134"/>
      </rPr>
      <t>: アクセス制御は導入されていますが、一貫して適用されていません。</t>
    </r>
    <phoneticPr fontId="10"/>
  </si>
  <si>
    <r>
      <t>■標準化された指標</t>
    </r>
    <r>
      <rPr>
        <sz val="11"/>
        <color theme="1"/>
        <rFont val="Meiryo UI"/>
        <charset val="134"/>
      </rPr>
      <t>: 正確性、完全性、一貫性、適時性に関する明確な指標を体系的に追跡しています。</t>
    </r>
    <r>
      <rPr>
        <b/>
        <sz val="11"/>
        <color theme="1"/>
        <rFont val="Meiryo UI"/>
        <charset val="134"/>
      </rPr>
      <t xml:space="preserve">
■アクティブな品質管理</t>
    </r>
    <r>
      <rPr>
        <sz val="11"/>
        <color theme="1"/>
        <rFont val="Meiryo UI"/>
        <charset val="134"/>
      </rPr>
      <t>: 継続的なデータ品質チェック、リアルタイム スコアリング、LLM 固有のデータ フィルター（毒性、幻覚傾向のあるデータなど）を実施しています。</t>
    </r>
    <r>
      <rPr>
        <b/>
        <sz val="11"/>
        <color theme="1"/>
        <rFont val="Meiryo UI"/>
        <charset val="134"/>
      </rPr>
      <t xml:space="preserve">
■キュレーションされたデータ</t>
    </r>
    <r>
      <rPr>
        <sz val="11"/>
        <color theme="1"/>
        <rFont val="Meiryo UI"/>
        <charset val="134"/>
      </rPr>
      <t>: モデル フィードバックとバイアス追跡に基づく定期的なキュレーションが実施されています。</t>
    </r>
    <phoneticPr fontId="10"/>
  </si>
  <si>
    <t>高度な整合性管理策は、すべてのデータセットにわたって事前対応的に監視および改善されていますか？</t>
    <rPh sb="26" eb="28">
      <t>ジゼン</t>
    </rPh>
    <rPh sb="28" eb="30">
      <t>タイオウ</t>
    </rPh>
    <phoneticPr fontId="10"/>
  </si>
  <si>
    <t>組織全体で AI セキュリティに関する事前対応的なコミュニケーション、継続的な認識、関与の文化が確立されていますか？</t>
    <rPh sb="19" eb="21">
      <t>ジゼン</t>
    </rPh>
    <rPh sb="21" eb="23">
      <t>タイオウ</t>
    </rPh>
    <phoneticPr fontId="10"/>
  </si>
  <si>
    <t>包括的な責任追跡性は事前対応的に管理され、定期的に監査され、文書化されていますか？</t>
    <rPh sb="10" eb="12">
      <t>ジゼン</t>
    </rPh>
    <rPh sb="12" eb="14">
      <t>タイオウ</t>
    </rPh>
    <phoneticPr fontId="10"/>
  </si>
  <si>
    <r>
      <t>　★レベル 1: データ ガバナンスまたは責任追跡性のための</t>
    </r>
    <r>
      <rPr>
        <b/>
        <sz val="11"/>
        <rFont val="Meiryo UI"/>
        <family val="3"/>
        <charset val="128"/>
      </rPr>
      <t>アプローチを確立</t>
    </r>
    <r>
      <rPr>
        <sz val="11"/>
        <rFont val="Meiryo UI"/>
        <charset val="134"/>
      </rPr>
      <t>しています。</t>
    </r>
    <phoneticPr fontId="10"/>
  </si>
  <si>
    <r>
      <t>　★★レベル 2: 明確に定義された役割と責任が割り当てられた</t>
    </r>
    <r>
      <rPr>
        <b/>
        <sz val="11"/>
        <rFont val="Meiryo UI"/>
        <family val="3"/>
        <charset val="128"/>
      </rPr>
      <t>正式なガバナンス構造を定義</t>
    </r>
    <r>
      <rPr>
        <sz val="11"/>
        <rFont val="Meiryo UI"/>
        <charset val="134"/>
      </rPr>
      <t>しています。</t>
    </r>
    <phoneticPr fontId="10"/>
  </si>
  <si>
    <r>
      <t>　★★★レベル 3: 堅牢な企業全体のガバナンスと責任追跡性マトリックスを使用して、</t>
    </r>
    <r>
      <rPr>
        <b/>
        <sz val="11"/>
        <rFont val="Meiryo UI"/>
        <family val="3"/>
        <charset val="128"/>
      </rPr>
      <t>実装を継続的に改善</t>
    </r>
    <r>
      <rPr>
        <sz val="11"/>
        <rFont val="Meiryo UI"/>
        <charset val="134"/>
      </rPr>
      <t>しています。</t>
    </r>
    <phoneticPr fontId="10"/>
  </si>
  <si>
    <r>
      <t>■不明確なオーナーシップ</t>
    </r>
    <r>
      <rPr>
        <sz val="11"/>
        <color theme="1"/>
        <rFont val="Meiryo UI"/>
        <charset val="134"/>
      </rPr>
      <t>: データと AI モデルのオーナーシップが未定義、または割り当てられていません。</t>
    </r>
    <r>
      <rPr>
        <b/>
        <sz val="11"/>
        <color theme="1"/>
        <rFont val="Meiryo UI"/>
        <charset val="134"/>
      </rPr>
      <t xml:space="preserve">
■文書化のギャップ</t>
    </r>
    <r>
      <rPr>
        <sz val="11"/>
        <color theme="1"/>
        <rFont val="Meiryo UI"/>
        <charset val="134"/>
      </rPr>
      <t>: 一貫性のあるモデルの文書化や信頼できる監査証跡がありません。</t>
    </r>
    <r>
      <rPr>
        <b/>
        <sz val="11"/>
        <color theme="1"/>
        <rFont val="Meiryo UI"/>
        <charset val="134"/>
      </rPr>
      <t xml:space="preserve">
■説明責任性の欠如</t>
    </r>
    <r>
      <rPr>
        <sz val="11"/>
        <color theme="1"/>
        <rFont val="Meiryo UI"/>
        <charset val="134"/>
      </rPr>
      <t>: AI の生成物には、明確な責任追跡性、監督、責任の仕組みがありません。</t>
    </r>
    <rPh sb="1" eb="4">
      <t>フメイカク</t>
    </rPh>
    <rPh sb="111" eb="113">
      <t>セイセイ</t>
    </rPh>
    <rPh sb="132" eb="134">
      <t>シク</t>
    </rPh>
    <phoneticPr fontId="10"/>
  </si>
  <si>
    <t>正式なガバナンス構造と責任は明確に定義され、伝達されていますか? ？</t>
    <phoneticPr fontId="10"/>
  </si>
  <si>
    <r>
      <t>■正式なポリシーの欠如</t>
    </r>
    <r>
      <rPr>
        <sz val="11"/>
        <color theme="1"/>
        <rFont val="Meiryo UI"/>
        <charset val="134"/>
      </rPr>
      <t>: データ ガバナンスに関する明確なポリシーや標準がありません。</t>
    </r>
    <r>
      <rPr>
        <b/>
        <sz val="11"/>
        <color theme="1"/>
        <rFont val="Meiryo UI"/>
        <charset val="134"/>
      </rPr>
      <t xml:space="preserve">
■役割の未定義</t>
    </r>
    <r>
      <rPr>
        <sz val="11"/>
        <color theme="1"/>
        <rFont val="Meiryo UI"/>
        <charset val="134"/>
      </rPr>
      <t>: データ スチュワードシップ（＝保有データの責任ある管理を果たすための仕組み）とデータ ガバナンスにおける役割と責任が明確ではありません。</t>
    </r>
    <r>
      <rPr>
        <b/>
        <sz val="11"/>
        <color theme="1"/>
        <rFont val="Meiryo UI"/>
        <charset val="134"/>
      </rPr>
      <t xml:space="preserve">
■構造化されていないガバナンス</t>
    </r>
    <r>
      <rPr>
        <sz val="11"/>
        <color theme="1"/>
        <rFont val="Meiryo UI"/>
        <charset val="134"/>
      </rPr>
      <t>: AI データセットに特化したガバナンス プロセスがありません。</t>
    </r>
    <rPh sb="68" eb="70">
      <t>ホユウ</t>
    </rPh>
    <rPh sb="81" eb="82">
      <t>ハ</t>
    </rPh>
    <rPh sb="87" eb="89">
      <t>シク</t>
    </rPh>
    <phoneticPr fontId="10"/>
  </si>
  <si>
    <r>
      <t>■基本的なガバナンス憲章</t>
    </r>
    <r>
      <rPr>
        <sz val="11"/>
        <color theme="1"/>
        <rFont val="Meiryo UI"/>
        <charset val="134"/>
      </rPr>
      <t>: 基本的な役割と責任を概説した、初期のガバナンス フレームワークを定義しています。</t>
    </r>
    <r>
      <rPr>
        <b/>
        <sz val="11"/>
        <color theme="1"/>
        <rFont val="Meiryo UI"/>
        <charset val="134"/>
      </rPr>
      <t xml:space="preserve">
■初期のスチュワードシップ</t>
    </r>
    <r>
      <rPr>
        <sz val="11"/>
        <color theme="1"/>
        <rFont val="Meiryo UI"/>
        <charset val="134"/>
      </rPr>
      <t>: 基本的なデータ スチュワードシップの役割を特定し、メタデータの予備的な管理を実施しています。</t>
    </r>
    <r>
      <rPr>
        <b/>
        <sz val="11"/>
        <color theme="1"/>
        <rFont val="Meiryo UI"/>
        <charset val="134"/>
      </rPr>
      <t xml:space="preserve">
■ポリシーの策定</t>
    </r>
    <r>
      <rPr>
        <sz val="11"/>
        <color theme="1"/>
        <rFont val="Meiryo UI"/>
        <charset val="134"/>
      </rPr>
      <t>: 正式なデータ利用ポリシーの初期段階です。</t>
    </r>
    <rPh sb="70" eb="73">
      <t>キホンテキ</t>
    </rPh>
    <rPh sb="101" eb="104">
      <t>ヨビテキ</t>
    </rPh>
    <phoneticPr fontId="10"/>
  </si>
  <si>
    <r>
      <t>■包括的なフレームワーク</t>
    </r>
    <r>
      <rPr>
        <sz val="11"/>
        <color theme="1"/>
        <rFont val="Meiryo UI"/>
        <charset val="134"/>
      </rPr>
      <t>: 成熟したガバナンス フレームワークをエンタープライズ全体に導入し、定期的にレビューと更新を実施しています。</t>
    </r>
    <r>
      <rPr>
        <b/>
        <sz val="11"/>
        <color theme="1"/>
        <rFont val="Meiryo UI"/>
        <charset val="134"/>
      </rPr>
      <t xml:space="preserve">
■AI 固有のポリシー</t>
    </r>
    <r>
      <rPr>
        <sz val="11"/>
        <color theme="1"/>
        <rFont val="Meiryo UI"/>
        <charset val="134"/>
      </rPr>
      <t>: AI の学習データセット、LLM、エージェント型システム、外部データ統合を明示的に扱う詳細なガバナンス体制を構築しています。</t>
    </r>
    <r>
      <rPr>
        <b/>
        <sz val="11"/>
        <color theme="1"/>
        <rFont val="Meiryo UI"/>
        <charset val="134"/>
      </rPr>
      <t xml:space="preserve">
■動的な適応性</t>
    </r>
    <r>
      <rPr>
        <sz val="11"/>
        <color theme="1"/>
        <rFont val="Meiryo UI"/>
        <charset val="134"/>
      </rPr>
      <t>: ガバナンス体制は、進化する AI 技術のニーズに合わせて動的に拡張できています。</t>
    </r>
    <rPh sb="104" eb="105">
      <t>カタ</t>
    </rPh>
    <phoneticPr fontId="10"/>
  </si>
  <si>
    <t>基本的な責任追跡性の手段が非公式に時々議論されていますか？</t>
    <phoneticPr fontId="10"/>
  </si>
  <si>
    <r>
      <t>　★レベル 1: 文書化されたプロセスと標準を備えた</t>
    </r>
    <r>
      <rPr>
        <b/>
        <sz val="11"/>
        <rFont val="Meiryo UI"/>
        <family val="3"/>
        <charset val="128"/>
      </rPr>
      <t>学習データの管理構造を確立</t>
    </r>
    <r>
      <rPr>
        <sz val="11"/>
        <rFont val="Meiryo UI"/>
        <charset val="134"/>
      </rPr>
      <t>しています。</t>
    </r>
    <phoneticPr fontId="10"/>
  </si>
  <si>
    <r>
      <t>　★★レベル 2: ガイドラインと初期のコンプライアンス意識を備えた</t>
    </r>
    <r>
      <rPr>
        <b/>
        <sz val="11"/>
        <rFont val="Meiryo UI"/>
        <family val="3"/>
        <charset val="128"/>
      </rPr>
      <t>正式なガバナンス構造を定義</t>
    </r>
    <r>
      <rPr>
        <sz val="11"/>
        <rFont val="Meiryo UI"/>
        <charset val="134"/>
      </rPr>
      <t>しています。</t>
    </r>
    <phoneticPr fontId="10"/>
  </si>
  <si>
    <r>
      <t>　★★★レベル 3: 完全に構造化され、自動化され、コンプライアンスに準拠した学習データ管理により、</t>
    </r>
    <r>
      <rPr>
        <b/>
        <sz val="11"/>
        <rFont val="Meiryo UI"/>
        <family val="3"/>
        <charset val="128"/>
      </rPr>
      <t>継続的に改善</t>
    </r>
    <r>
      <rPr>
        <sz val="11"/>
        <rFont val="Meiryo UI"/>
        <charset val="134"/>
      </rPr>
      <t>しています。</t>
    </r>
    <phoneticPr fontId="10"/>
  </si>
  <si>
    <t>外部のデータセットに対してコンプライアンスと倫理基準を定期的にレビューしていますか?</t>
    <rPh sb="10" eb="11">
      <t>タイ</t>
    </rPh>
    <phoneticPr fontId="10"/>
  </si>
  <si>
    <r>
      <t>■初期のプライバシー チェック</t>
    </r>
    <r>
      <rPr>
        <sz val="11"/>
        <color theme="1"/>
        <rFont val="Meiryo UI"/>
        <family val="3"/>
        <charset val="128"/>
      </rPr>
      <t>: プライバシーとセキュリティの基本的なコンプライアンス チェックが導入されています。</t>
    </r>
    <r>
      <rPr>
        <b/>
        <sz val="11"/>
        <color theme="1"/>
        <rFont val="Meiryo UI"/>
        <charset val="134"/>
      </rPr>
      <t xml:space="preserve">
■ライセンスに関する意識向上</t>
    </r>
    <r>
      <rPr>
        <sz val="11"/>
        <color theme="1"/>
        <rFont val="Meiryo UI"/>
        <charset val="134"/>
      </rPr>
      <t>: ライセンスおよび規制上の義務に関する意識向上と、事前の遵守を強化しています。</t>
    </r>
    <r>
      <rPr>
        <b/>
        <sz val="11"/>
        <color theme="1"/>
        <rFont val="Meiryo UI"/>
        <charset val="134"/>
      </rPr>
      <t xml:space="preserve">
■バイアスに関する意識向上</t>
    </r>
    <r>
      <rPr>
        <sz val="11"/>
        <color theme="1"/>
        <rFont val="Meiryo UI"/>
        <charset val="134"/>
      </rPr>
      <t>: 明らかなバイアスや有害コンテンツを特定するための新たなプロセスを導入していますが、適用には一貫性がありません。</t>
    </r>
    <phoneticPr fontId="10"/>
  </si>
  <si>
    <r>
      <t>■構造化されていない収集</t>
    </r>
    <r>
      <rPr>
        <sz val="11"/>
        <color theme="1"/>
        <rFont val="Meiryo UI"/>
        <charset val="134"/>
      </rPr>
      <t>: データは構造化されたプロセスなしに収集され、品質が一定ではありません。</t>
    </r>
    <r>
      <rPr>
        <b/>
        <sz val="11"/>
        <color theme="1"/>
        <rFont val="Meiryo UI"/>
        <charset val="134"/>
      </rPr>
      <t xml:space="preserve">
■ラベル付け標準の欠如</t>
    </r>
    <r>
      <rPr>
        <sz val="11"/>
        <color theme="1"/>
        <rFont val="Meiryo UI"/>
        <charset val="134"/>
      </rPr>
      <t>: 正式なラベル付けガイドラインやデータセットのキュレーションの慣行が欠如しています。</t>
    </r>
    <r>
      <rPr>
        <b/>
        <sz val="11"/>
        <color theme="1"/>
        <rFont val="Meiryo UI"/>
        <charset val="134"/>
      </rPr>
      <t xml:space="preserve">
■手動による検証</t>
    </r>
    <r>
      <rPr>
        <sz val="11"/>
        <color theme="1"/>
        <rFont val="Meiryo UI"/>
        <charset val="134"/>
      </rPr>
      <t>: 検証は最低限行われているか全く行われておらず、データ品質に大きなばらつきがあります。</t>
    </r>
    <rPh sb="118" eb="121">
      <t>サイテイゲン</t>
    </rPh>
    <rPh sb="121" eb="122">
      <t>オコナ</t>
    </rPh>
    <phoneticPr fontId="10"/>
  </si>
  <si>
    <r>
      <t>■体系的なコンプライアンス</t>
    </r>
    <r>
      <rPr>
        <sz val="11"/>
        <color theme="1"/>
        <rFont val="Meiryo UI"/>
        <charset val="134"/>
      </rPr>
      <t>: セキュリティ、ライセンス、倫理的な使用、バイアスの軽減に関する定期的なコンプライアンス監査が実施されています。</t>
    </r>
    <r>
      <rPr>
        <b/>
        <sz val="11"/>
        <color theme="1"/>
        <rFont val="Meiryo UI"/>
        <charset val="134"/>
      </rPr>
      <t xml:space="preserve">
■検証済みの利用権</t>
    </r>
    <r>
      <rPr>
        <sz val="11"/>
        <color theme="1"/>
        <rFont val="Meiryo UI"/>
        <charset val="134"/>
      </rPr>
      <t>: サードパーティおよび機密データの使用に関する包括的な審査と文書化を実施しています。</t>
    </r>
    <r>
      <rPr>
        <b/>
        <sz val="11"/>
        <color theme="1"/>
        <rFont val="Meiryo UI"/>
        <charset val="134"/>
      </rPr>
      <t xml:space="preserve">
■堅牢なセキュリティ対策</t>
    </r>
    <r>
      <rPr>
        <sz val="11"/>
        <color theme="1"/>
        <rFont val="Meiryo UI"/>
        <charset val="134"/>
      </rPr>
      <t>: ドリフトおよび毒性に関する定期的な監視を備えたセキュアなデータ処理手続きにより、規制への対応と倫理基準を維持しています。</t>
    </r>
    <rPh sb="148" eb="149">
      <t>カン</t>
    </rPh>
    <phoneticPr fontId="10"/>
  </si>
  <si>
    <t>すべての業務におけるデータ収集方法に、データの最小化が事前対応的に組み込まれていますか？</t>
    <rPh sb="27" eb="29">
      <t>ジゼン</t>
    </rPh>
    <rPh sb="29" eb="31">
      <t>タイオウ</t>
    </rPh>
    <phoneticPr fontId="10"/>
  </si>
  <si>
    <t>厳格な目的制限の制御が体系的に実施され、監査されていますか？</t>
    <rPh sb="8" eb="10">
      <t>セイギョ</t>
    </rPh>
    <phoneticPr fontId="10"/>
  </si>
  <si>
    <r>
      <t>■非公式なアプローチ</t>
    </r>
    <r>
      <rPr>
        <sz val="11"/>
        <color theme="1"/>
        <rFont val="Meiryo UI"/>
        <charset val="134"/>
      </rPr>
      <t>: データ収集および処理の目的に関する文書化は限定的です。</t>
    </r>
    <r>
      <rPr>
        <b/>
        <sz val="11"/>
        <color theme="1"/>
        <rFont val="Meiryo UI"/>
        <charset val="134"/>
      </rPr>
      <t xml:space="preserve">
■事後対応的な管理</t>
    </r>
    <r>
      <rPr>
        <sz val="11"/>
        <color theme="1"/>
        <rFont val="Meiryo UI"/>
        <charset val="134"/>
      </rPr>
      <t>: プライバシー対策は、主にインシデント発生後または要請に応じて実施されています。</t>
    </r>
    <r>
      <rPr>
        <b/>
        <sz val="11"/>
        <color theme="1"/>
        <rFont val="Meiryo UI"/>
        <charset val="134"/>
      </rPr>
      <t xml:space="preserve">
■不明確な責任</t>
    </r>
    <r>
      <rPr>
        <sz val="11"/>
        <color theme="1"/>
        <rFont val="Meiryo UI"/>
        <charset val="134"/>
      </rPr>
      <t>: プライバシーに関する責任が明確に割り当てられていない、または正式に定められていません。</t>
    </r>
    <rPh sb="92" eb="95">
      <t>フメイカク</t>
    </rPh>
    <phoneticPr fontId="10"/>
  </si>
  <si>
    <r>
      <t>■正式な監視の欠如</t>
    </r>
    <r>
      <rPr>
        <sz val="11"/>
        <color theme="1"/>
        <rFont val="Meiryo UI"/>
        <charset val="134"/>
      </rPr>
      <t>: プライバシー コンプライアンスとデータ使用状況が定期的に監視されていません。</t>
    </r>
    <r>
      <rPr>
        <b/>
        <sz val="11"/>
        <color theme="1"/>
        <rFont val="Meiryo UI"/>
        <charset val="134"/>
      </rPr>
      <t xml:space="preserve">
■インシデント ベースの学習</t>
    </r>
    <r>
      <rPr>
        <sz val="11"/>
        <color theme="1"/>
        <rFont val="Meiryo UI"/>
        <charset val="134"/>
      </rPr>
      <t>: プライバシーの改善は、主にプライバシーに関するインシデントを契機に行われています。</t>
    </r>
    <r>
      <rPr>
        <b/>
        <sz val="11"/>
        <color theme="1"/>
        <rFont val="Meiryo UI"/>
        <charset val="134"/>
      </rPr>
      <t xml:space="preserve">
■指標の欠如</t>
    </r>
    <r>
      <rPr>
        <sz val="11"/>
        <color theme="1"/>
        <rFont val="Meiryo UI"/>
        <charset val="134"/>
      </rPr>
      <t>: プライバシーに関する指標や評価が非公式であるか、全くありません。</t>
    </r>
    <rPh sb="86" eb="87">
      <t>カン</t>
    </rPh>
    <phoneticPr fontId="10"/>
  </si>
  <si>
    <r>
      <t>■文書化されたポリシー</t>
    </r>
    <r>
      <rPr>
        <sz val="11"/>
        <color theme="1"/>
        <rFont val="Meiryo UI"/>
        <charset val="134"/>
      </rPr>
      <t>: データの最小化と目的の制限を明確かつ包括的に規定するポリシーがあります。</t>
    </r>
    <r>
      <rPr>
        <b/>
        <sz val="11"/>
        <color theme="1"/>
        <rFont val="Meiryo UI"/>
        <charset val="134"/>
      </rPr>
      <t xml:space="preserve">
■明確な責任追跡性</t>
    </r>
    <r>
      <rPr>
        <sz val="11"/>
        <color theme="1"/>
        <rFont val="Meiryo UI"/>
        <charset val="134"/>
      </rPr>
      <t>: 明確な責任を伴う具体的な役割（プライバシー担当者、データ スチュワード）を確立しています。</t>
    </r>
    <r>
      <rPr>
        <b/>
        <sz val="11"/>
        <color theme="1"/>
        <rFont val="Meiryo UI"/>
        <charset val="134"/>
      </rPr>
      <t xml:space="preserve">
■計画されたコンプライアンス</t>
    </r>
    <r>
      <rPr>
        <sz val="11"/>
        <color theme="1"/>
        <rFont val="Meiryo UI"/>
        <charset val="134"/>
      </rPr>
      <t>: プライバシーに関する事前対応的なレビューは、AI プロジェクトの計画と実行に統合されています。</t>
    </r>
    <rPh sb="133" eb="135">
      <t>ジゼン</t>
    </rPh>
    <rPh sb="135" eb="137">
      <t>タイオウ</t>
    </rPh>
    <rPh sb="137" eb="138">
      <t>テキ</t>
    </rPh>
    <phoneticPr fontId="10"/>
  </si>
  <si>
    <r>
      <t>■高度な分析</t>
    </r>
    <r>
      <rPr>
        <sz val="11"/>
        <color theme="1"/>
        <rFont val="Meiryo UI"/>
        <charset val="134"/>
      </rPr>
      <t>: データの使用状況、アクセス、コンプライアンスをリアルタイムで監視および分析しています。</t>
    </r>
    <r>
      <rPr>
        <b/>
        <sz val="11"/>
        <color theme="1"/>
        <rFont val="Meiryo UI"/>
        <charset val="134"/>
      </rPr>
      <t xml:space="preserve">
■予測的なプライバシー管理</t>
    </r>
    <r>
      <rPr>
        <sz val="11"/>
        <color theme="1"/>
        <rFont val="Meiryo UI"/>
        <charset val="134"/>
      </rPr>
      <t>: 予測的な分析と自動制御により、プライバシー リスクを事前対応的に特定し、軽減しています。</t>
    </r>
    <r>
      <rPr>
        <b/>
        <sz val="11"/>
        <color theme="1"/>
        <rFont val="Meiryo UI"/>
        <charset val="134"/>
      </rPr>
      <t xml:space="preserve">
■プライバシー卓越性の文化</t>
    </r>
    <r>
      <rPr>
        <sz val="11"/>
        <color theme="1"/>
        <rFont val="Meiryo UI"/>
        <charset val="134"/>
      </rPr>
      <t>: 組織戦略の推進、透明性の向上、ユーザーの信頼醸成、そして規制遵守の確保のために指標を役立てています。</t>
    </r>
    <rPh sb="93" eb="95">
      <t>ジゼン</t>
    </rPh>
    <rPh sb="95" eb="97">
      <t>タイオウ</t>
    </rPh>
    <phoneticPr fontId="10"/>
  </si>
  <si>
    <t>デフォルトによるプライバシーの包括的な設定は事前対応的に管理され、定期的に監査されていますか？</t>
    <rPh sb="22" eb="24">
      <t>ジゼン</t>
    </rPh>
    <rPh sb="24" eb="26">
      <t>タイオウ</t>
    </rPh>
    <phoneticPr fontId="10"/>
  </si>
  <si>
    <t>AI システムにおいてデフォルトによるプライバシーの設定は非公式に考慮されていますか？</t>
    <phoneticPr fontId="10"/>
  </si>
  <si>
    <r>
      <t>■</t>
    </r>
    <r>
      <rPr>
        <b/>
        <sz val="11"/>
        <color theme="1"/>
        <rFont val="Meiryo UI"/>
        <family val="3"/>
        <charset val="128"/>
      </rPr>
      <t>場当たり的な慣行</t>
    </r>
    <r>
      <rPr>
        <sz val="11"/>
        <color theme="1"/>
        <rFont val="Meiryo UI"/>
        <charset val="134"/>
      </rPr>
      <t>: プライバシー リスクはデプロイメント後に個別に対応されています。
■</t>
    </r>
    <r>
      <rPr>
        <b/>
        <sz val="11"/>
        <color theme="1"/>
        <rFont val="Meiryo UI"/>
        <family val="3"/>
        <charset val="128"/>
      </rPr>
      <t>基準の欠如</t>
    </r>
    <r>
      <rPr>
        <sz val="11"/>
        <color theme="1"/>
        <rFont val="Meiryo UI"/>
        <charset val="134"/>
      </rPr>
      <t>: データの最小化、DPIA、ポリシー適用のための標準化されたプロセスはありません。
■</t>
    </r>
    <r>
      <rPr>
        <b/>
        <sz val="11"/>
        <color theme="1"/>
        <rFont val="Meiryo UI"/>
        <family val="3"/>
        <charset val="128"/>
      </rPr>
      <t>手動による伝達</t>
    </r>
    <r>
      <rPr>
        <sz val="11"/>
        <color theme="1"/>
        <rFont val="Meiryo UI"/>
        <charset val="134"/>
      </rPr>
      <t>: プライバシーに関する通知と同意は手動で生成され、多くの場合、遡及的に行われています。</t>
    </r>
    <rPh sb="1" eb="3">
      <t>バア</t>
    </rPh>
    <rPh sb="5" eb="6">
      <t>テキ</t>
    </rPh>
    <rPh sb="7" eb="9">
      <t>カンコウ</t>
    </rPh>
    <rPh sb="45" eb="47">
      <t>キジュン</t>
    </rPh>
    <rPh sb="48" eb="50">
      <t>ケツジョ</t>
    </rPh>
    <rPh sb="94" eb="96">
      <t>シュドウ</t>
    </rPh>
    <rPh sb="99" eb="101">
      <t>デンタツ</t>
    </rPh>
    <phoneticPr fontId="10"/>
  </si>
  <si>
    <r>
      <t>■</t>
    </r>
    <r>
      <rPr>
        <b/>
        <sz val="11"/>
        <color theme="1"/>
        <rFont val="Meiryo UI"/>
        <family val="3"/>
        <charset val="128"/>
      </rPr>
      <t>プライバシー エンジニアリングの欠如</t>
    </r>
    <r>
      <rPr>
        <sz val="11"/>
        <color theme="1"/>
        <rFont val="Meiryo UI"/>
        <family val="3"/>
        <charset val="128"/>
      </rPr>
      <t>: 開発者や設計者は、プライバシー設計パターンや再利用可能なコンポーネントを活用せずに作業を進めています。
■</t>
    </r>
    <r>
      <rPr>
        <b/>
        <sz val="11"/>
        <color theme="1"/>
        <rFont val="Meiryo UI"/>
        <family val="3"/>
        <charset val="128"/>
      </rPr>
      <t>ツールの欠如</t>
    </r>
    <r>
      <rPr>
        <sz val="11"/>
        <color theme="1"/>
        <rFont val="Meiryo UI"/>
        <family val="3"/>
        <charset val="128"/>
      </rPr>
      <t>: 同意、目的の制限、データ分類のための標準ツールが存在しません。
■</t>
    </r>
    <r>
      <rPr>
        <b/>
        <sz val="11"/>
        <color theme="1"/>
        <rFont val="Meiryo UI"/>
        <family val="3"/>
        <charset val="128"/>
      </rPr>
      <t>個人への依存</t>
    </r>
    <r>
      <rPr>
        <sz val="11"/>
        <color theme="1"/>
        <rFont val="Meiryo UI"/>
        <family val="3"/>
        <charset val="128"/>
      </rPr>
      <t>: チームは、組み込まれた技術的保護手段ではなく、個人の自主性に依存しています。</t>
    </r>
    <rPh sb="17" eb="19">
      <t>ケツジョ</t>
    </rPh>
    <rPh sb="78" eb="80">
      <t>ケツジョ</t>
    </rPh>
    <rPh sb="115" eb="117">
      <t>コジン</t>
    </rPh>
    <rPh sb="119" eb="121">
      <t>イゾン</t>
    </rPh>
    <phoneticPr fontId="10"/>
  </si>
  <si>
    <r>
      <t>■</t>
    </r>
    <r>
      <rPr>
        <b/>
        <sz val="11"/>
        <color theme="1"/>
        <rFont val="Meiryo UI"/>
        <family val="3"/>
        <charset val="128"/>
      </rPr>
      <t>ポリシーの採用</t>
    </r>
    <r>
      <rPr>
        <sz val="11"/>
        <color theme="1"/>
        <rFont val="Meiryo UI"/>
        <charset val="134"/>
      </rPr>
      <t>: 設計によるプライバシーのポリシーが公開され、組織全体に採用されています。
■</t>
    </r>
    <r>
      <rPr>
        <b/>
        <sz val="11"/>
        <color theme="1"/>
        <rFont val="Meiryo UI"/>
        <family val="3"/>
        <charset val="128"/>
      </rPr>
      <t>役割の割当て</t>
    </r>
    <r>
      <rPr>
        <sz val="11"/>
        <color theme="1"/>
        <rFont val="Meiryo UI"/>
        <charset val="134"/>
      </rPr>
      <t>: コンプライアンスを監視するために、プライバシー担当者またはデータ スチュワードが任命されます。
■</t>
    </r>
    <r>
      <rPr>
        <b/>
        <sz val="11"/>
        <color theme="1"/>
        <rFont val="Meiryo UI"/>
        <family val="3"/>
        <charset val="128"/>
      </rPr>
      <t>統合されたプロセス</t>
    </r>
    <r>
      <rPr>
        <sz val="11"/>
        <color theme="1"/>
        <rFont val="Meiryo UI"/>
        <charset val="134"/>
      </rPr>
      <t>: DPIA（＝データ保護影響評価）とプライバシーのレビューは、製品開発および調達ライフサイクルに統合されています。</t>
    </r>
    <rPh sb="6" eb="8">
      <t>サイヨウ</t>
    </rPh>
    <rPh sb="48" eb="50">
      <t>ヤクワリ</t>
    </rPh>
    <rPh sb="51" eb="53">
      <t>ワリアテ</t>
    </rPh>
    <rPh sb="105" eb="107">
      <t>トウゴウ</t>
    </rPh>
    <rPh sb="125" eb="127">
      <t>ホゴ</t>
    </rPh>
    <rPh sb="127" eb="131">
      <t>エイキョウヒョウカ</t>
    </rPh>
    <phoneticPr fontId="10"/>
  </si>
  <si>
    <r>
      <t>■</t>
    </r>
    <r>
      <rPr>
        <b/>
        <sz val="11"/>
        <color theme="1"/>
        <rFont val="Meiryo UI"/>
        <family val="3"/>
        <charset val="128"/>
      </rPr>
      <t>再利用可能なコンポーネント</t>
    </r>
    <r>
      <rPr>
        <sz val="11"/>
        <color theme="1"/>
        <rFont val="Meiryo UI"/>
        <charset val="134"/>
      </rPr>
      <t>: プライバシー設計パターンとライブラリ（同意モジュール、データ マスキング API など）が利用可能な状態になっています。
■</t>
    </r>
    <r>
      <rPr>
        <b/>
        <sz val="11"/>
        <color theme="1"/>
        <rFont val="Meiryo UI"/>
        <family val="3"/>
        <charset val="128"/>
      </rPr>
      <t>プロセスのガイダンス</t>
    </r>
    <r>
      <rPr>
        <sz val="11"/>
        <color theme="1"/>
        <rFont val="Meiryo UI"/>
        <charset val="134"/>
      </rPr>
      <t>: テンプレートとチェックリストによって、設計・開発フェーズにおけるプライバシー要件の策定が支援されています。
■</t>
    </r>
    <r>
      <rPr>
        <b/>
        <sz val="11"/>
        <color theme="1"/>
        <rFont val="Meiryo UI"/>
        <family val="3"/>
        <charset val="128"/>
      </rPr>
      <t>共有されたツーリング（＝ツールおよびツール利用プロセス）</t>
    </r>
    <r>
      <rPr>
        <sz val="11"/>
        <color theme="1"/>
        <rFont val="Meiryo UI"/>
        <charset val="134"/>
      </rPr>
      <t>: チームは、コンプライアンスに準拠したデータ処理とユーザー制御機構のために、共有 SDK を使用しています。</t>
    </r>
    <rPh sb="1" eb="6">
      <t>サイリヨウカノウ</t>
    </rPh>
    <rPh sb="145" eb="147">
      <t>キョウユウ</t>
    </rPh>
    <rPh sb="166" eb="168">
      <t>リヨウ</t>
    </rPh>
    <phoneticPr fontId="10"/>
  </si>
  <si>
    <r>
      <t>■インセンティブ文化</t>
    </r>
    <r>
      <rPr>
        <sz val="11"/>
        <color theme="1"/>
        <rFont val="Meiryo UI"/>
        <charset val="134"/>
      </rPr>
      <t>: キャリア アップ、業績評価、表彰プログラムに公平性が組み込まれています。</t>
    </r>
    <r>
      <rPr>
        <b/>
        <sz val="11"/>
        <color theme="1"/>
        <rFont val="Meiryo UI"/>
        <charset val="134"/>
      </rPr>
      <t xml:space="preserve">
■能動的な演習</t>
    </r>
    <r>
      <rPr>
        <sz val="11"/>
        <color theme="1"/>
        <rFont val="Meiryo UI"/>
        <charset val="134"/>
      </rPr>
      <t>: 定期的なレッド チーム演習とシミュレーションにより、バイアスに対する組織のレジリエンスを強化しています。</t>
    </r>
    <r>
      <rPr>
        <b/>
        <sz val="11"/>
        <color theme="1"/>
        <rFont val="Meiryo UI"/>
        <charset val="134"/>
      </rPr>
      <t xml:space="preserve">
■継続的な改善</t>
    </r>
    <r>
      <rPr>
        <sz val="11"/>
        <color theme="1"/>
        <rFont val="Meiryo UI"/>
        <charset val="134"/>
      </rPr>
      <t>: 全チームにおける継続的な改善イニシアチブを積極的に推進し、定期的に表彰とインセンティブを提供しています。</t>
    </r>
    <phoneticPr fontId="10"/>
  </si>
  <si>
    <r>
      <t>■</t>
    </r>
    <r>
      <rPr>
        <b/>
        <sz val="11"/>
        <color theme="1"/>
        <rFont val="Meiryo UI"/>
        <family val="3"/>
        <charset val="128"/>
      </rPr>
      <t>自動化されたガバナンス</t>
    </r>
    <r>
      <rPr>
        <sz val="11"/>
        <color theme="1"/>
        <rFont val="Meiryo UI"/>
        <charset val="134"/>
      </rPr>
      <t>: DPIA と承認は、自動化されたゲートを使用して CI/CD に統合されています。
■</t>
    </r>
    <r>
      <rPr>
        <b/>
        <sz val="11"/>
        <color theme="1"/>
        <rFont val="Meiryo UI"/>
        <family val="3"/>
        <charset val="128"/>
      </rPr>
      <t>コード レベルでの施行</t>
    </r>
    <r>
      <rPr>
        <sz val="11"/>
        <color theme="1"/>
        <rFont val="Meiryo UI"/>
        <charset val="134"/>
      </rPr>
      <t>: コード レベルでのデータ保持、アクセス制御、最小化はコードによって強制されています。
■</t>
    </r>
    <r>
      <rPr>
        <b/>
        <sz val="11"/>
        <color theme="1"/>
        <rFont val="Meiryo UI"/>
        <family val="3"/>
        <charset val="128"/>
      </rPr>
      <t>データ駆動型のレビュー</t>
    </r>
    <r>
      <rPr>
        <sz val="11"/>
        <color theme="1"/>
        <rFont val="Meiryo UI"/>
        <charset val="134"/>
      </rPr>
      <t>: プライバシーに関する KPI は四半期ごとにレビューされ、組織全体の OKR にリンクされています。</t>
    </r>
    <rPh sb="1" eb="4">
      <t>ジドウカ</t>
    </rPh>
    <rPh sb="66" eb="68">
      <t>シコウ</t>
    </rPh>
    <rPh sb="117" eb="120">
      <t>クドウガタ</t>
    </rPh>
    <rPh sb="134" eb="135">
      <t>カン</t>
    </rPh>
    <phoneticPr fontId="10"/>
  </si>
  <si>
    <r>
      <t>■</t>
    </r>
    <r>
      <rPr>
        <b/>
        <sz val="11"/>
        <color theme="1"/>
        <rFont val="Meiryo UI"/>
        <family val="3"/>
        <charset val="128"/>
      </rPr>
      <t>PET（=プライバシー強化技術）の組み込み</t>
    </r>
    <r>
      <rPr>
        <sz val="11"/>
        <color theme="1"/>
        <rFont val="Meiryo UI"/>
        <charset val="134"/>
      </rPr>
      <t>: 差分プライバシーや合成データといったプライバシー強化技術（PET）がデフォルトで提供されています。
■</t>
    </r>
    <r>
      <rPr>
        <b/>
        <sz val="11"/>
        <color theme="1"/>
        <rFont val="Meiryo UI"/>
        <family val="3"/>
        <charset val="128"/>
      </rPr>
      <t>統合された保護手段</t>
    </r>
    <r>
      <rPr>
        <sz val="11"/>
        <color theme="1"/>
        <rFont val="Meiryo UI"/>
        <charset val="134"/>
      </rPr>
      <t>: プライバシー制御は、設計システムと開発ワークフローに組み込まれています。
■</t>
    </r>
    <r>
      <rPr>
        <b/>
        <sz val="11"/>
        <color theme="1"/>
        <rFont val="Meiryo UI"/>
        <family val="3"/>
        <charset val="128"/>
      </rPr>
      <t>継続的な指標</t>
    </r>
    <r>
      <rPr>
        <sz val="11"/>
        <color theme="1"/>
        <rFont val="Meiryo UI"/>
        <charset val="134"/>
      </rPr>
      <t>: プライバシーのデフォルト設定とユーザー制御の適用範囲に関する指標は、継続的に監視・改善されています。</t>
    </r>
    <rPh sb="12" eb="14">
      <t>キョウカ</t>
    </rPh>
    <rPh sb="14" eb="16">
      <t>ギジュツ</t>
    </rPh>
    <rPh sb="18" eb="19">
      <t>ク</t>
    </rPh>
    <rPh sb="20" eb="21">
      <t>コ</t>
    </rPh>
    <rPh sb="75" eb="77">
      <t>トウゴウ</t>
    </rPh>
    <rPh sb="80" eb="84">
      <t>ホゴシュダン</t>
    </rPh>
    <rPh sb="124" eb="127">
      <t>ケイゾクテキ</t>
    </rPh>
    <rPh sb="128" eb="130">
      <t>シヒョウ</t>
    </rPh>
    <phoneticPr fontId="10"/>
  </si>
  <si>
    <t>継続的なユーザー コミュニケーションと更新により、包括的な透明性が事前対応的に維持されていますか？</t>
    <rPh sb="33" eb="35">
      <t>ジゼン</t>
    </rPh>
    <rPh sb="35" eb="37">
      <t>タイオウ</t>
    </rPh>
    <phoneticPr fontId="10"/>
  </si>
  <si>
    <r>
      <t>■</t>
    </r>
    <r>
      <rPr>
        <b/>
        <sz val="11"/>
        <color theme="1"/>
        <rFont val="Meiryo UI"/>
        <family val="3"/>
        <charset val="128"/>
      </rPr>
      <t>不透明なコミュニケーション</t>
    </r>
    <r>
      <rPr>
        <sz val="11"/>
        <color theme="1"/>
        <rFont val="Meiryo UI"/>
        <charset val="134"/>
      </rPr>
      <t>: 開示情報は法的用語で書かれており、アクセスが制限されています。
■</t>
    </r>
    <r>
      <rPr>
        <b/>
        <sz val="11"/>
        <color theme="1"/>
        <rFont val="Meiryo UI"/>
        <family val="3"/>
        <charset val="128"/>
      </rPr>
      <t>一般的な同意</t>
    </r>
    <r>
      <rPr>
        <sz val="11"/>
        <color theme="1"/>
        <rFont val="Meiryo UI"/>
        <charset val="134"/>
      </rPr>
      <t>: 同意の仕組みは汎用的で、多くの場合一括りにされています。
■</t>
    </r>
    <r>
      <rPr>
        <b/>
        <sz val="11"/>
        <color theme="1"/>
        <rFont val="Meiryo UI"/>
        <family val="3"/>
        <charset val="128"/>
      </rPr>
      <t>不明確なオーナーシップ</t>
    </r>
    <r>
      <rPr>
        <sz val="11"/>
        <color theme="1"/>
        <rFont val="Meiryo UI"/>
        <charset val="134"/>
      </rPr>
      <t>: 透明性やユーザーの主体性に関する明確な責任体制がありません。</t>
    </r>
    <rPh sb="1" eb="4">
      <t>フトウメイ</t>
    </rPh>
    <rPh sb="49" eb="52">
      <t>イッパンテキ</t>
    </rPh>
    <rPh sb="53" eb="55">
      <t>ドウイ</t>
    </rPh>
    <rPh sb="87" eb="90">
      <t>フメイカク</t>
    </rPh>
    <phoneticPr fontId="10"/>
  </si>
  <si>
    <r>
      <t>■</t>
    </r>
    <r>
      <rPr>
        <b/>
        <sz val="11"/>
        <color theme="1"/>
        <rFont val="Meiryo UI"/>
        <family val="3"/>
        <charset val="128"/>
      </rPr>
      <t>ポリシーの施行</t>
    </r>
    <r>
      <rPr>
        <sz val="11"/>
        <color theme="1"/>
        <rFont val="Meiryo UI"/>
        <charset val="134"/>
      </rPr>
      <t>: ユーザーの透明性とユーザーによる管理に関するポリシーが公開され、施行されています。
■</t>
    </r>
    <r>
      <rPr>
        <b/>
        <sz val="11"/>
        <color theme="1"/>
        <rFont val="Meiryo UI"/>
        <family val="3"/>
        <charset val="128"/>
      </rPr>
      <t>役割の割当て</t>
    </r>
    <r>
      <rPr>
        <sz val="11"/>
        <color theme="1"/>
        <rFont val="Meiryo UI"/>
        <charset val="134"/>
      </rPr>
      <t>: 役割（UX プライバシー責任者や製品コンプライアンス担当者など）が割り当てられています。
■</t>
    </r>
    <r>
      <rPr>
        <b/>
        <sz val="11"/>
        <color theme="1"/>
        <rFont val="Meiryo UI"/>
        <family val="3"/>
        <charset val="128"/>
      </rPr>
      <t>同意フローのレビュー</t>
    </r>
    <r>
      <rPr>
        <sz val="11"/>
        <color theme="1"/>
        <rFont val="Meiryo UI"/>
        <charset val="134"/>
      </rPr>
      <t>: ユーザーの同意フローは法的根拠に準拠しており、定期的にレビューされています。</t>
    </r>
    <rPh sb="6" eb="8">
      <t>シコウ</t>
    </rPh>
    <rPh sb="53" eb="55">
      <t>ヤクワリ</t>
    </rPh>
    <rPh sb="56" eb="57">
      <t>ワリ</t>
    </rPh>
    <rPh sb="57" eb="58">
      <t>ア</t>
    </rPh>
    <rPh sb="107" eb="109">
      <t>ドウイ</t>
    </rPh>
    <phoneticPr fontId="10"/>
  </si>
  <si>
    <r>
      <t>■</t>
    </r>
    <r>
      <rPr>
        <b/>
        <sz val="11"/>
        <color theme="1"/>
        <rFont val="Meiryo UI"/>
        <family val="3"/>
        <charset val="128"/>
      </rPr>
      <t>標準化されたインターフェース</t>
    </r>
    <r>
      <rPr>
        <sz val="11"/>
        <color theme="1"/>
        <rFont val="Meiryo UI"/>
        <family val="3"/>
        <charset val="128"/>
      </rPr>
      <t>: 設定、オプトイン/オプトアウト、データの可視性について、共通の UI パターンが導入されています。
■</t>
    </r>
    <r>
      <rPr>
        <b/>
        <sz val="11"/>
        <color theme="1"/>
        <rFont val="Meiryo UI"/>
        <family val="3"/>
        <charset val="128"/>
      </rPr>
      <t>プロセスの統合</t>
    </r>
    <r>
      <rPr>
        <sz val="11"/>
        <color theme="1"/>
        <rFont val="Meiryo UI"/>
        <family val="3"/>
        <charset val="128"/>
      </rPr>
      <t>: 同意と開示のフローは、設計および開発段階でレビューされています。
■</t>
    </r>
    <r>
      <rPr>
        <b/>
        <sz val="11"/>
        <color theme="1"/>
        <rFont val="Meiryo UI"/>
        <family val="3"/>
        <charset val="128"/>
      </rPr>
      <t>一貫性のあるアクセス</t>
    </r>
    <r>
      <rPr>
        <sz val="11"/>
        <color theme="1"/>
        <rFont val="Meiryo UI"/>
        <family val="3"/>
        <charset val="128"/>
      </rPr>
      <t>: API を使用して、ユーザーがデータに一貫してアクセス、編集、削除できるようにしています。</t>
    </r>
    <rPh sb="1" eb="4">
      <t>ヒョウジュンカ</t>
    </rPh>
    <rPh sb="73" eb="75">
      <t>トウゴウ</t>
    </rPh>
    <rPh sb="111" eb="114">
      <t>イッカンセイ</t>
    </rPh>
    <phoneticPr fontId="10"/>
  </si>
  <si>
    <r>
      <t>■</t>
    </r>
    <r>
      <rPr>
        <b/>
        <sz val="11"/>
        <color theme="1"/>
        <rFont val="Meiryo UI"/>
        <family val="3"/>
        <charset val="128"/>
      </rPr>
      <t>透明性の測定</t>
    </r>
    <r>
      <rPr>
        <sz val="11"/>
        <color theme="1"/>
        <rFont val="Meiryo UI"/>
        <family val="3"/>
        <charset val="128"/>
      </rPr>
      <t>: ユーザーの透明性に関する KPI（同意の明確さ、ユーザーのオプトアウト率など）は、製品全体で追跡されています。
■</t>
    </r>
    <r>
      <rPr>
        <b/>
        <sz val="11"/>
        <color theme="1"/>
        <rFont val="Meiryo UI"/>
        <family val="3"/>
        <charset val="128"/>
      </rPr>
      <t>同意に関する生の追跡</t>
    </r>
    <r>
      <rPr>
        <sz val="11"/>
        <color theme="1"/>
        <rFont val="Meiryo UI"/>
        <family val="3"/>
        <charset val="128"/>
      </rPr>
      <t>: リアルタイムの同意と設定の追跡はシステムに統合されています。
■</t>
    </r>
    <r>
      <rPr>
        <b/>
        <sz val="11"/>
        <color theme="1"/>
        <rFont val="Meiryo UI"/>
        <family val="3"/>
        <charset val="128"/>
      </rPr>
      <t>状況に応じた説明</t>
    </r>
    <r>
      <rPr>
        <sz val="11"/>
        <color theme="1"/>
        <rFont val="Meiryo UI"/>
        <family val="3"/>
        <charset val="128"/>
      </rPr>
      <t>: ユーザー向けの説明は、状況と使用状況に基づいてカスタマイズされています。</t>
    </r>
    <rPh sb="1" eb="4">
      <t>トウメイセイ</t>
    </rPh>
    <rPh sb="5" eb="7">
      <t>ソクテイ</t>
    </rPh>
    <rPh sb="66" eb="68">
      <t>ドウイ</t>
    </rPh>
    <rPh sb="69" eb="70">
      <t>カン</t>
    </rPh>
    <rPh sb="72" eb="73">
      <t>ナマ</t>
    </rPh>
    <rPh sb="74" eb="76">
      <t>ツイセキ</t>
    </rPh>
    <rPh sb="110" eb="112">
      <t>ジョウキョウ</t>
    </rPh>
    <rPh sb="113" eb="114">
      <t>オウ</t>
    </rPh>
    <rPh sb="116" eb="118">
      <t>セツメイ</t>
    </rPh>
    <phoneticPr fontId="10"/>
  </si>
  <si>
    <r>
      <t>■</t>
    </r>
    <r>
      <rPr>
        <b/>
        <sz val="11"/>
        <color theme="1"/>
        <rFont val="Meiryo UI"/>
        <family val="3"/>
        <charset val="128"/>
      </rPr>
      <t>適応的なコンポーネント</t>
    </r>
    <r>
      <rPr>
        <sz val="11"/>
        <color theme="1"/>
        <rFont val="Meiryo UI"/>
        <charset val="134"/>
      </rPr>
      <t>: 動的な UI コンポーネントによって、ユーザーのニーズに応じて透明性と制御オプションが調整されています。
■</t>
    </r>
    <r>
      <rPr>
        <b/>
        <sz val="11"/>
        <color theme="1"/>
        <rFont val="Meiryo UI"/>
        <family val="3"/>
        <charset val="128"/>
      </rPr>
      <t>フィードバック駆動型の設計</t>
    </r>
    <r>
      <rPr>
        <sz val="11"/>
        <color theme="1"/>
        <rFont val="Meiryo UI"/>
        <charset val="134"/>
      </rPr>
      <t>: フィードバック ループによって、ユーザーの行動と満足度に基づいて設計が更新されています。
■</t>
    </r>
    <r>
      <rPr>
        <b/>
        <sz val="11"/>
        <color theme="1"/>
        <rFont val="Meiryo UI"/>
        <family val="3"/>
        <charset val="128"/>
      </rPr>
      <t>包括的なコントロール パネル</t>
    </r>
    <r>
      <rPr>
        <sz val="11"/>
        <color theme="1"/>
        <rFont val="Meiryo UI"/>
        <charset val="134"/>
      </rPr>
      <t>: プライバシー ダッシュボードと詳細な制御は、すべてのユーザー向けシステムに標準となっています。</t>
    </r>
    <rPh sb="1" eb="4">
      <t>テキオウテキ</t>
    </rPh>
    <rPh sb="75" eb="78">
      <t>クドウガタ</t>
    </rPh>
    <rPh sb="79" eb="81">
      <t>セッケイ</t>
    </rPh>
    <rPh sb="129" eb="132">
      <t>ホウカツテキ</t>
    </rPh>
    <phoneticPr fontId="10"/>
  </si>
  <si>
    <r>
      <t>　★レベル 1: データの使用範囲と制限を明確に定義するプライバシー</t>
    </r>
    <r>
      <rPr>
        <b/>
        <sz val="11"/>
        <rFont val="Meiryo UI"/>
        <family val="3"/>
        <charset val="128"/>
      </rPr>
      <t>原則とポリシーを確立</t>
    </r>
    <r>
      <rPr>
        <sz val="11"/>
        <rFont val="Meiryo UI"/>
        <charset val="134"/>
      </rPr>
      <t>しています。</t>
    </r>
    <phoneticPr fontId="10"/>
  </si>
  <si>
    <r>
      <t>　★★レベル 2: データの最小化と明確な目的の制限のために</t>
    </r>
    <r>
      <rPr>
        <b/>
        <sz val="11"/>
        <rFont val="Meiryo UI"/>
        <family val="3"/>
        <charset val="128"/>
      </rPr>
      <t>構造化されたプライバシー制御を実装</t>
    </r>
    <r>
      <rPr>
        <sz val="11"/>
        <rFont val="Meiryo UI"/>
        <charset val="134"/>
      </rPr>
      <t>しています。</t>
    </r>
    <phoneticPr fontId="10"/>
  </si>
  <si>
    <r>
      <t>　★★★レベル 3: 組織の文化とプロセスに</t>
    </r>
    <r>
      <rPr>
        <b/>
        <sz val="11"/>
        <rFont val="Meiryo UI"/>
        <family val="3"/>
        <charset val="128"/>
      </rPr>
      <t>継続的なプライバシー改善を組み込んで</t>
    </r>
    <r>
      <rPr>
        <sz val="11"/>
        <rFont val="Meiryo UI"/>
        <charset val="134"/>
      </rPr>
      <t>います。</t>
    </r>
    <rPh sb="35" eb="36">
      <t>ク</t>
    </rPh>
    <rPh sb="37" eb="38">
      <t>コ</t>
    </rPh>
    <phoneticPr fontId="10"/>
  </si>
  <si>
    <r>
      <t>　★レベル 1: プライバシー リスクとユーザーからの苦情に対処する</t>
    </r>
    <r>
      <rPr>
        <b/>
        <sz val="11"/>
        <rFont val="Meiryo UI"/>
        <family val="3"/>
        <charset val="128"/>
      </rPr>
      <t>プライバシー プログラムを確立</t>
    </r>
    <r>
      <rPr>
        <sz val="11"/>
        <rFont val="Meiryo UI"/>
        <charset val="134"/>
      </rPr>
      <t>しています。</t>
    </r>
    <phoneticPr fontId="10"/>
  </si>
  <si>
    <r>
      <t>　★★レベル 2: 明確に定義されたプライバシー慣行、ポリシー、割り当てられた責任を含む</t>
    </r>
    <r>
      <rPr>
        <b/>
        <sz val="11"/>
        <rFont val="Meiryo UI"/>
        <family val="3"/>
        <charset val="128"/>
      </rPr>
      <t>正式なプライバシー プログラムを定義</t>
    </r>
    <r>
      <rPr>
        <sz val="11"/>
        <rFont val="Meiryo UI"/>
        <charset val="134"/>
      </rPr>
      <t>しています。</t>
    </r>
    <phoneticPr fontId="10"/>
  </si>
  <si>
    <r>
      <t>　★★★レベル 3: 主要な指標の自動化と監視により、</t>
    </r>
    <r>
      <rPr>
        <b/>
        <sz val="11"/>
        <rFont val="Meiryo UI"/>
        <family val="3"/>
        <charset val="128"/>
      </rPr>
      <t>プライバシー プログラムを継続的に改善</t>
    </r>
    <r>
      <rPr>
        <sz val="11"/>
        <rFont val="Meiryo UI"/>
        <charset val="134"/>
      </rPr>
      <t>しています。</t>
    </r>
    <phoneticPr fontId="10"/>
  </si>
  <si>
    <r>
      <t>　★レベル 1: 法的に義務付けられている、</t>
    </r>
    <r>
      <rPr>
        <b/>
        <sz val="11"/>
        <rFont val="Meiryo UI"/>
        <family val="3"/>
        <charset val="128"/>
      </rPr>
      <t>ユーザーによる管理</t>
    </r>
    <r>
      <rPr>
        <sz val="11"/>
        <rFont val="Meiryo UI"/>
        <charset val="134"/>
      </rPr>
      <t>の慣行と透明性の仕組み</t>
    </r>
    <r>
      <rPr>
        <b/>
        <sz val="11"/>
        <rFont val="Meiryo UI"/>
        <family val="3"/>
        <charset val="128"/>
      </rPr>
      <t>を確立</t>
    </r>
    <r>
      <rPr>
        <sz val="11"/>
        <rFont val="Meiryo UI"/>
        <charset val="134"/>
      </rPr>
      <t>しています。</t>
    </r>
    <rPh sb="32" eb="34">
      <t>カンコウ</t>
    </rPh>
    <rPh sb="39" eb="41">
      <t>シク</t>
    </rPh>
    <phoneticPr fontId="10"/>
  </si>
  <si>
    <r>
      <t>　★★レベル 2: ユーザーによる管理と情報開示の慣行を標準化するための</t>
    </r>
    <r>
      <rPr>
        <b/>
        <sz val="11"/>
        <rFont val="Meiryo UI"/>
        <family val="3"/>
        <charset val="128"/>
      </rPr>
      <t>ポリシーとワークフローを定義</t>
    </r>
    <r>
      <rPr>
        <sz val="11"/>
        <rFont val="Meiryo UI"/>
        <charset val="134"/>
      </rPr>
      <t>しています。</t>
    </r>
    <phoneticPr fontId="10"/>
  </si>
  <si>
    <r>
      <t xml:space="preserve">　★★★レベル 3: </t>
    </r>
    <r>
      <rPr>
        <b/>
        <sz val="11"/>
        <rFont val="Meiryo UI"/>
        <family val="3"/>
        <charset val="128"/>
      </rPr>
      <t>最適化された透明性とユーザーによる管理</t>
    </r>
    <r>
      <rPr>
        <sz val="11"/>
        <rFont val="Meiryo UI"/>
        <family val="3"/>
        <charset val="128"/>
      </rPr>
      <t>のプロセスがデフォルトで組み込まれており、フィードバックと自動化を通じて継続的に改善されています。</t>
    </r>
    <rPh sb="28" eb="30">
      <t>カンリ</t>
    </rPh>
    <phoneticPr fontId="10"/>
  </si>
  <si>
    <t>AI システム固有の脅威について、基本的な認識や非公式な識別はありますか？</t>
    <rPh sb="7" eb="9">
      <t>コユウ</t>
    </rPh>
    <phoneticPr fontId="10"/>
  </si>
  <si>
    <t>事前対応的かつ包括的な緩和戦略は継続的に実装され、改善されていますか？</t>
    <rPh sb="0" eb="2">
      <t>ジゼン</t>
    </rPh>
    <rPh sb="2" eb="4">
      <t>タイオウ</t>
    </rPh>
    <phoneticPr fontId="10"/>
  </si>
  <si>
    <r>
      <t>　★レベル 1: LLM 固有のリスクの特定を伴う</t>
    </r>
    <r>
      <rPr>
        <b/>
        <sz val="11"/>
        <rFont val="Meiryo UI"/>
        <family val="3"/>
        <charset val="128"/>
      </rPr>
      <t>脅威評価プロセスを確立</t>
    </r>
    <r>
      <rPr>
        <sz val="11"/>
        <rFont val="Meiryo UI"/>
        <charset val="134"/>
      </rPr>
      <t>しています。</t>
    </r>
    <phoneticPr fontId="10"/>
  </si>
  <si>
    <r>
      <t>　★★レベル 2: 集中化および標準化されたリスク管理の</t>
    </r>
    <r>
      <rPr>
        <b/>
        <sz val="11"/>
        <rFont val="Meiryo UI"/>
        <family val="3"/>
        <charset val="128"/>
      </rPr>
      <t>プロセスを定義</t>
    </r>
    <r>
      <rPr>
        <sz val="11"/>
        <rFont val="Meiryo UI"/>
        <charset val="134"/>
      </rPr>
      <t>しています。</t>
    </r>
    <phoneticPr fontId="10"/>
  </si>
  <si>
    <r>
      <t>　★★★レベル 3: 自動化された能動的なリスク検出により、</t>
    </r>
    <r>
      <rPr>
        <b/>
        <sz val="11"/>
        <rFont val="Meiryo UI"/>
        <family val="3"/>
        <charset val="128"/>
      </rPr>
      <t>プロセスを継続的に改善</t>
    </r>
    <r>
      <rPr>
        <sz val="11"/>
        <rFont val="Meiryo UI"/>
        <charset val="134"/>
      </rPr>
      <t>しています。</t>
    </r>
    <phoneticPr fontId="10"/>
  </si>
  <si>
    <r>
      <t>■高レベルのリスクの特定</t>
    </r>
    <r>
      <rPr>
        <sz val="11"/>
        <color theme="1"/>
        <rFont val="Meiryo UI"/>
        <charset val="134"/>
      </rPr>
      <t>: 広範なリスク（例：データ漏洩、非倫理的または有害な出力）を初期特定し認識しています。</t>
    </r>
    <r>
      <rPr>
        <b/>
        <sz val="11"/>
        <color theme="1"/>
        <rFont val="Meiryo UI"/>
        <charset val="134"/>
      </rPr>
      <t xml:space="preserve">
■場当たり的な文書化</t>
    </r>
    <r>
      <rPr>
        <sz val="11"/>
        <color theme="1"/>
        <rFont val="Meiryo UI"/>
        <charset val="134"/>
      </rPr>
      <t>: リスクは、標準化された構造や重大度評価なしに、非公式に文書化されています。</t>
    </r>
    <r>
      <rPr>
        <b/>
        <sz val="11"/>
        <color theme="1"/>
        <rFont val="Meiryo UI"/>
        <charset val="134"/>
      </rPr>
      <t xml:space="preserve">
■ステークホルダーの限定された認識</t>
    </r>
    <r>
      <rPr>
        <sz val="11"/>
        <color theme="1"/>
        <rFont val="Meiryo UI"/>
        <charset val="134"/>
      </rPr>
      <t>: 潜在的なリスクに関するステークホルダーの一般的な認識はあるものの、体系的な追跡は行われていません。</t>
    </r>
    <rPh sb="58" eb="59">
      <t>バ</t>
    </rPh>
    <rPh sb="59" eb="60">
      <t>ア</t>
    </rPh>
    <rPh sb="62" eb="63">
      <t>テキ</t>
    </rPh>
    <phoneticPr fontId="10"/>
  </si>
  <si>
    <r>
      <t xml:space="preserve">　★レベル 1: </t>
    </r>
    <r>
      <rPr>
        <b/>
        <sz val="11"/>
        <rFont val="Meiryo UI"/>
        <family val="3"/>
        <charset val="128"/>
      </rPr>
      <t>初期のセキュリティ慣行</t>
    </r>
    <phoneticPr fontId="10"/>
  </si>
  <si>
    <r>
      <t xml:space="preserve">　★★★レベル 3: </t>
    </r>
    <r>
      <rPr>
        <b/>
        <sz val="11"/>
        <rFont val="Meiryo UI"/>
        <family val="3"/>
        <charset val="128"/>
      </rPr>
      <t>高度で事前対応的な防御</t>
    </r>
    <rPh sb="14" eb="16">
      <t>ジゼン</t>
    </rPh>
    <rPh sb="16" eb="18">
      <t>タイオウ</t>
    </rPh>
    <phoneticPr fontId="10"/>
  </si>
  <si>
    <r>
      <t xml:space="preserve">　★★レベル 2: </t>
    </r>
    <r>
      <rPr>
        <b/>
        <sz val="11"/>
        <rFont val="Meiryo UI"/>
        <family val="3"/>
        <charset val="128"/>
      </rPr>
      <t>デプロイメントに関する標準化された保護手段</t>
    </r>
    <rPh sb="18" eb="19">
      <t>カン</t>
    </rPh>
    <rPh sb="21" eb="24">
      <t>ヒョウジュンカ</t>
    </rPh>
    <rPh sb="29" eb="31">
      <t>シュダン</t>
    </rPh>
    <phoneticPr fontId="10"/>
  </si>
  <si>
    <t>包括的なアーキテクチャ コンプライアンスは事前対応的に管理され、定期的に監査されていますか？</t>
    <rPh sb="21" eb="23">
      <t>ジゼン</t>
    </rPh>
    <rPh sb="23" eb="25">
      <t>タイオウ</t>
    </rPh>
    <phoneticPr fontId="10"/>
  </si>
  <si>
    <r>
      <t>■基本的な分離とアクセス制御:</t>
    </r>
    <r>
      <rPr>
        <sz val="11"/>
        <color theme="1"/>
        <rFont val="Meiryo UI"/>
        <charset val="134"/>
      </rPr>
      <t xml:space="preserve"> 業界標準とベスト プラクティスに準拠した、認証やレート制限などの基本的なセキュリティ対策を実装し、AI の API を保護しています。</t>
    </r>
    <r>
      <rPr>
        <b/>
        <sz val="11"/>
        <color theme="1"/>
        <rFont val="Meiryo UI"/>
        <charset val="134"/>
      </rPr>
      <t xml:space="preserve">
■限定的なランタイム保護</t>
    </r>
    <r>
      <rPr>
        <sz val="11"/>
        <color theme="1"/>
        <rFont val="Meiryo UI"/>
        <charset val="134"/>
      </rPr>
      <t>: 主に基本的な境界防御とシンプルなアクセス制限に重点を置いた保護を実施しています。</t>
    </r>
    <phoneticPr fontId="10"/>
  </si>
  <si>
    <r>
      <t>■AI 駆動型の攻撃検知</t>
    </r>
    <r>
      <rPr>
        <sz val="11"/>
        <color theme="1"/>
        <rFont val="Meiryo UI"/>
        <charset val="134"/>
      </rPr>
      <t>: AI 駆動型の高度な異常検知機能と攻撃監視機能をデプロイメント環境に統合し、脅威をリアルタイムで能動的にに特定し、対処しています。</t>
    </r>
    <r>
      <rPr>
        <b/>
        <sz val="11"/>
        <color theme="1"/>
        <rFont val="Meiryo UI"/>
        <charset val="134"/>
      </rPr>
      <t xml:space="preserve">
■モデルのバージョン管理とロールバック</t>
    </r>
    <r>
      <rPr>
        <sz val="11"/>
        <color theme="1"/>
        <rFont val="Meiryo UI"/>
        <charset val="134"/>
      </rPr>
      <t>: 迅速なロールバック機構を備えたモデルのバージョン管理を実装することで、迅速なインシデント復旧と対応を可能にしています。これは、特にプライベートなデプロイメントや微調整されたデプロイメントに有効です。</t>
    </r>
    <phoneticPr fontId="10"/>
  </si>
  <si>
    <r>
      <t xml:space="preserve">　★レベル 1: </t>
    </r>
    <r>
      <rPr>
        <b/>
        <sz val="11"/>
        <rFont val="Meiryo UI"/>
        <family val="3"/>
        <charset val="128"/>
      </rPr>
      <t>要件のベースライン文書化</t>
    </r>
    <phoneticPr fontId="10"/>
  </si>
  <si>
    <r>
      <t xml:space="preserve">　★★★レベル 3: </t>
    </r>
    <r>
      <rPr>
        <b/>
        <sz val="11"/>
        <rFont val="Meiryo UI"/>
        <family val="3"/>
        <charset val="128"/>
      </rPr>
      <t>自動化された継続的なコンプライアンス保証</t>
    </r>
    <phoneticPr fontId="10"/>
  </si>
  <si>
    <r>
      <t xml:space="preserve">　★★レベル 2: </t>
    </r>
    <r>
      <rPr>
        <b/>
        <sz val="11"/>
        <rFont val="Meiryo UI"/>
        <family val="3"/>
        <charset val="128"/>
      </rPr>
      <t>標準化された実装と検証</t>
    </r>
    <phoneticPr fontId="10"/>
  </si>
  <si>
    <t>包括的かつ事前対応的な検証機構が一貫して実施され、監査されていますか？</t>
    <rPh sb="5" eb="7">
      <t>ジゼン</t>
    </rPh>
    <rPh sb="7" eb="9">
      <t>タイオウ</t>
    </rPh>
    <phoneticPr fontId="10"/>
  </si>
  <si>
    <r>
      <t>■ベースライン倫理ガイドライン</t>
    </r>
    <r>
      <rPr>
        <sz val="11"/>
        <color theme="1"/>
        <rFont val="Meiryo UI"/>
        <charset val="134"/>
      </rPr>
      <t>: バイアス、公平性、透明性、コンプライアンス基準（GDPR、EU AI 法など）に対応した基本的な倫理ガイドラインを文書化しています。</t>
    </r>
    <r>
      <rPr>
        <b/>
        <sz val="11"/>
        <color theme="1"/>
        <rFont val="Meiryo UI"/>
        <charset val="134"/>
      </rPr>
      <t xml:space="preserve">
■基本的なコンプライアンス対策</t>
    </r>
    <r>
      <rPr>
        <sz val="11"/>
        <color theme="1"/>
        <rFont val="Meiryo UI"/>
        <charset val="134"/>
      </rPr>
      <t>: 規制要件（データ プライバシー、ユーザーの同意など）を満たすための初期戦略を持っています。</t>
    </r>
    <r>
      <rPr>
        <b/>
        <sz val="11"/>
        <color theme="1"/>
        <rFont val="Meiryo UI"/>
        <charset val="134"/>
      </rPr>
      <t xml:space="preserve">
■一般的な認識</t>
    </r>
    <r>
      <rPr>
        <sz val="11"/>
        <color theme="1"/>
        <rFont val="Meiryo UI"/>
        <charset val="134"/>
      </rPr>
      <t>: ステークホルダーは倫理およびコンプライアンス義務について基本的な認識を持っています。</t>
    </r>
    <phoneticPr fontId="10"/>
  </si>
  <si>
    <t>セキュリティ要件は正式に文書化され、明確に定義され、一貫して伝達されていますか？</t>
    <phoneticPr fontId="10"/>
  </si>
  <si>
    <r>
      <t>■自動された品質チェック</t>
    </r>
    <r>
      <rPr>
        <sz val="11"/>
        <color theme="1"/>
        <rFont val="Meiryo UI"/>
        <charset val="134"/>
      </rPr>
      <t>: サードパーティのデータセットと AI モデルの検証プロセス（品質保証とセキュリティ評価を含みます）を自動化しています。</t>
    </r>
    <r>
      <rPr>
        <b/>
        <sz val="11"/>
        <color theme="1"/>
        <rFont val="Meiryo UI"/>
        <charset val="134"/>
      </rPr>
      <t xml:space="preserve">
■出所の強化された記録</t>
    </r>
    <r>
      <rPr>
        <sz val="11"/>
        <color theme="1"/>
        <rFont val="Meiryo UI"/>
        <charset val="134"/>
      </rPr>
      <t>: 詳細なデータ リネージュと出所の文書化を自動管理し、追跡可能性と責任追跡性を確保しています。</t>
    </r>
    <r>
      <rPr>
        <b/>
        <sz val="11"/>
        <color theme="1"/>
        <rFont val="Meiryo UI"/>
        <charset val="134"/>
      </rPr>
      <t xml:space="preserve">
■構造化された検証</t>
    </r>
    <r>
      <rPr>
        <sz val="11"/>
        <color theme="1"/>
        <rFont val="Meiryo UI"/>
        <charset val="134"/>
      </rPr>
      <t>: サードパーティ コンポーネントの受け入れ基準を標準化しています。</t>
    </r>
    <phoneticPr fontId="10"/>
  </si>
  <si>
    <r>
      <t>■リアルタイムのコンプライアンス監視</t>
    </r>
    <r>
      <rPr>
        <sz val="11"/>
        <color theme="1"/>
        <rFont val="Meiryo UI"/>
        <charset val="134"/>
      </rPr>
      <t>: AI システムのライフサイクル全体に統合された自動コンプライアンス チェックを実施しており、リアルタイムの監査証跡と即時アラートの仕組みを備えています。</t>
    </r>
    <r>
      <rPr>
        <b/>
        <sz val="11"/>
        <color theme="1"/>
        <rFont val="Meiryo UI"/>
        <charset val="134"/>
      </rPr>
      <t xml:space="preserve">
■人間の専門家による監督</t>
    </r>
    <r>
      <rPr>
        <sz val="11"/>
        <color theme="1"/>
        <rFont val="Meiryo UI"/>
        <charset val="134"/>
      </rPr>
      <t>: 複雑なコンプライアンスの決定には、自動化と責任追跡性のバランスをとるために人間の専門家によるレビューが行われています。</t>
    </r>
    <r>
      <rPr>
        <b/>
        <sz val="11"/>
        <color theme="1"/>
        <rFont val="Meiryo UI"/>
        <charset val="134"/>
      </rPr>
      <t xml:space="preserve">
■予測的コンプライアンス管理</t>
    </r>
    <r>
      <rPr>
        <sz val="11"/>
        <color theme="1"/>
        <rFont val="Meiryo UI"/>
        <charset val="134"/>
      </rPr>
      <t>: 予測的な分析を活用して、新たなコンプライアンスおよび倫理リスクを能動的に特定しています。</t>
    </r>
    <rPh sb="98" eb="100">
      <t>ニンゲン</t>
    </rPh>
    <rPh sb="107" eb="109">
      <t>カントク</t>
    </rPh>
    <rPh sb="151" eb="154">
      <t>センモンカ</t>
    </rPh>
    <phoneticPr fontId="10"/>
  </si>
  <si>
    <r>
      <t>■リアルタイムの出所追跡</t>
    </r>
    <r>
      <rPr>
        <sz val="11"/>
        <color theme="1"/>
        <rFont val="Meiryo UI"/>
        <charset val="134"/>
      </rPr>
      <t>: 初期調達からデプロイメントまで、ライフサイクルの全段階にわたって、包括的なデータとモデルの出所をリアルタイムで取得し、自動管理しています。</t>
    </r>
    <r>
      <rPr>
        <b/>
        <sz val="11"/>
        <color theme="1"/>
        <rFont val="Meiryo UI"/>
        <charset val="134"/>
      </rPr>
      <t xml:space="preserve">
■出所の高度な分析</t>
    </r>
    <r>
      <rPr>
        <sz val="11"/>
        <color theme="1"/>
        <rFont val="Meiryo UI"/>
        <charset val="134"/>
      </rPr>
      <t>: 分析機能を統合し、データおよびモデル ワークフロー内の異常、不正な変更、潜在的なセキュリティ リスクを事前対応的に検出しています。</t>
    </r>
    <r>
      <rPr>
        <b/>
        <sz val="11"/>
        <color theme="1"/>
        <rFont val="Meiryo UI"/>
        <charset val="134"/>
      </rPr>
      <t xml:space="preserve">
■出所の継続的な監査</t>
    </r>
    <r>
      <rPr>
        <sz val="11"/>
        <color theme="1"/>
        <rFont val="Meiryo UI"/>
        <charset val="134"/>
      </rPr>
      <t>: 詳細な監査証跡を自動的に生成し、ガバナンス、コンプライアンス、インシデント対応のための即時かつ透明性の高いレポート作成を可能にしてます。</t>
    </r>
    <rPh sb="146" eb="148">
      <t>ジゼン</t>
    </rPh>
    <rPh sb="148" eb="150">
      <t>タイオウ</t>
    </rPh>
    <phoneticPr fontId="10"/>
  </si>
  <si>
    <r>
      <t>■</t>
    </r>
    <r>
      <rPr>
        <b/>
        <sz val="11"/>
        <color theme="1"/>
        <rFont val="Meiryo UI"/>
        <family val="3"/>
        <charset val="128"/>
      </rPr>
      <t>一貫性のない UI</t>
    </r>
    <r>
      <rPr>
        <sz val="11"/>
        <color theme="1"/>
        <rFont val="Meiryo UI"/>
        <charset val="134"/>
      </rPr>
      <t>: 制御用の UI 要素（トグル、設定など）は、場当たり的でありハードコードされています。
■</t>
    </r>
    <r>
      <rPr>
        <b/>
        <sz val="11"/>
        <color theme="1"/>
        <rFont val="Meiryo UI"/>
        <family val="3"/>
        <charset val="128"/>
      </rPr>
      <t>設計基準の欠如</t>
    </r>
    <r>
      <rPr>
        <sz val="11"/>
        <color theme="1"/>
        <rFont val="Meiryo UI"/>
        <charset val="134"/>
      </rPr>
      <t>: 再利用可能なコンポーネントや透明性のための設計ガイドラインがありません。
■</t>
    </r>
    <r>
      <rPr>
        <b/>
        <sz val="11"/>
        <color theme="1"/>
        <rFont val="Meiryo UI"/>
        <family val="3"/>
        <charset val="128"/>
      </rPr>
      <t>ユーザによるアクセスが限定的</t>
    </r>
    <r>
      <rPr>
        <sz val="11"/>
        <color theme="1"/>
        <rFont val="Meiryo UI"/>
        <charset val="134"/>
      </rPr>
      <t>: ユーザーはデータに効果的にアクセスしたり管理したりすることができません。</t>
    </r>
    <rPh sb="1" eb="4">
      <t>イッカンセイ</t>
    </rPh>
    <rPh sb="34" eb="36">
      <t>バア</t>
    </rPh>
    <rPh sb="38" eb="39">
      <t>テキ</t>
    </rPh>
    <rPh sb="57" eb="61">
      <t>セッケイキジュン</t>
    </rPh>
    <rPh sb="62" eb="64">
      <t>ケツジョ</t>
    </rPh>
    <rPh sb="115" eb="118">
      <t>ゲンテイテキ</t>
    </rPh>
    <phoneticPr fontId="10"/>
  </si>
  <si>
    <t>正式かつ体系的なビルド セキュリティ手順が文書化され、一貫して適用されていますか？</t>
    <phoneticPr fontId="10"/>
  </si>
  <si>
    <t>ビルド プロセスでセキュリティ ツーリングや自動化が時々使用されていますか？</t>
    <phoneticPr fontId="10"/>
  </si>
  <si>
    <t>セキュリティ ツーリングはビルド パイプラインに定期的に統合されていますか？</t>
    <phoneticPr fontId="10"/>
  </si>
  <si>
    <t>高度なツーリングと自動化はビルド プロセスに完全に組み込まれ、継続的に強化されていますか？</t>
    <phoneticPr fontId="10"/>
  </si>
  <si>
    <t>AI システムのセキュアなデプロイメントための非公式または場当たり的なプロセスはありますか？</t>
    <rPh sb="29" eb="31">
      <t>バア</t>
    </rPh>
    <rPh sb="33" eb="34">
      <t>テキ</t>
    </rPh>
    <phoneticPr fontId="10"/>
  </si>
  <si>
    <t>デプロイメントにおいて、基本的な技術的対策が随時実装されていますか？</t>
    <phoneticPr fontId="10"/>
  </si>
  <si>
    <t>高度な技術的対策は、デプロイメントにおいて事前対応的に管理および監査されていますか?</t>
    <rPh sb="21" eb="23">
      <t>ジゼン</t>
    </rPh>
    <rPh sb="23" eb="25">
      <t>タイオウ</t>
    </rPh>
    <phoneticPr fontId="10"/>
  </si>
  <si>
    <r>
      <t>　★レベル 1: 基盤フレームワークの実装に対するガバナンスと管理策に関する</t>
    </r>
    <r>
      <rPr>
        <b/>
        <sz val="11"/>
        <rFont val="Meiryo UI"/>
        <family val="3"/>
        <charset val="128"/>
      </rPr>
      <t>認識を確立</t>
    </r>
    <r>
      <rPr>
        <sz val="11"/>
        <rFont val="Meiryo UI"/>
        <charset val="134"/>
      </rPr>
      <t>しています。</t>
    </r>
    <phoneticPr fontId="10"/>
  </si>
  <si>
    <r>
      <t>　★★レベル 2: セキュリティとガバナンスの実践を含む</t>
    </r>
    <r>
      <rPr>
        <b/>
        <sz val="11"/>
        <rFont val="Meiryo UI"/>
        <family val="3"/>
        <charset val="128"/>
      </rPr>
      <t>明確な慣行</t>
    </r>
    <r>
      <rPr>
        <sz val="11"/>
        <rFont val="Meiryo UI"/>
        <family val="3"/>
        <charset val="128"/>
      </rPr>
      <t>が文書化され、実装されています。</t>
    </r>
    <rPh sb="28" eb="30">
      <t>メイカク</t>
    </rPh>
    <phoneticPr fontId="10"/>
  </si>
  <si>
    <r>
      <t>　★★★レベル 3: 事前対応的なガバナンスとサプライ チェーン レベルの認識により、</t>
    </r>
    <r>
      <rPr>
        <b/>
        <sz val="11"/>
        <rFont val="Meiryo UI"/>
        <family val="3"/>
        <charset val="128"/>
      </rPr>
      <t>リスクを継続的に管理</t>
    </r>
    <r>
      <rPr>
        <sz val="11"/>
        <rFont val="Meiryo UI"/>
        <family val="3"/>
        <charset val="128"/>
      </rPr>
      <t>しています。</t>
    </r>
    <rPh sb="11" eb="15">
      <t>ジ</t>
    </rPh>
    <phoneticPr fontId="10"/>
  </si>
  <si>
    <r>
      <t>■</t>
    </r>
    <r>
      <rPr>
        <b/>
        <sz val="11"/>
        <color theme="1"/>
        <rFont val="Meiryo UI"/>
        <family val="3"/>
        <charset val="128"/>
      </rPr>
      <t>場当たり的なモデルの選択</t>
    </r>
    <r>
      <rPr>
        <sz val="11"/>
        <color theme="1"/>
        <rFont val="Meiryo UI"/>
        <charset val="134"/>
      </rPr>
      <t>: 標準的な基準なしにモデルのソースを選択しています。
■</t>
    </r>
    <r>
      <rPr>
        <b/>
        <sz val="11"/>
        <color theme="1"/>
        <rFont val="Meiryo UI"/>
        <family val="3"/>
        <charset val="128"/>
      </rPr>
      <t>インベントリの欠如</t>
    </r>
    <r>
      <rPr>
        <sz val="11"/>
        <color theme="1"/>
        <rFont val="Meiryo UI"/>
        <charset val="134"/>
      </rPr>
      <t>: インベントリは、非公式または最新ではありません。
■</t>
    </r>
    <r>
      <rPr>
        <b/>
        <sz val="11"/>
        <color theme="1"/>
        <rFont val="Meiryo UI"/>
        <family val="3"/>
        <charset val="128"/>
      </rPr>
      <t>出所の欠落</t>
    </r>
    <r>
      <rPr>
        <sz val="11"/>
        <color theme="1"/>
        <rFont val="Meiryo UI"/>
        <charset val="134"/>
      </rPr>
      <t>: モデルの目的と出所は、ほとんど文書化されていません。</t>
    </r>
    <rPh sb="1" eb="3">
      <t>バア</t>
    </rPh>
    <rPh sb="5" eb="6">
      <t>テキ</t>
    </rPh>
    <rPh sb="11" eb="13">
      <t>センタク</t>
    </rPh>
    <rPh sb="49" eb="51">
      <t>ケツジョ</t>
    </rPh>
    <rPh sb="79" eb="81">
      <t>デドコロ</t>
    </rPh>
    <rPh sb="82" eb="84">
      <t>ケツラク</t>
    </rPh>
    <phoneticPr fontId="10"/>
  </si>
  <si>
    <r>
      <t>■</t>
    </r>
    <r>
      <rPr>
        <b/>
        <sz val="11"/>
        <color theme="1"/>
        <rFont val="Meiryo UI"/>
        <family val="3"/>
        <charset val="128"/>
      </rPr>
      <t>セキュアなガイドライン</t>
    </r>
    <r>
      <rPr>
        <sz val="11"/>
        <color theme="1"/>
        <rFont val="Meiryo UI"/>
        <charset val="134"/>
      </rPr>
      <t>: セキュア開発ガイドラインには、AI 特有の考慮事項が含まれています。
■</t>
    </r>
    <r>
      <rPr>
        <b/>
        <sz val="11"/>
        <color theme="1"/>
        <rFont val="Meiryo UI"/>
        <family val="3"/>
        <charset val="128"/>
      </rPr>
      <t>モデルの基本的なレビュー</t>
    </r>
    <r>
      <rPr>
        <sz val="11"/>
        <color theme="1"/>
        <rFont val="Meiryo UI"/>
        <charset val="134"/>
      </rPr>
      <t>: モデルのレビューには、基本的な倫理およびコンプライアンス チェックが含まれています。
■</t>
    </r>
    <r>
      <rPr>
        <b/>
        <sz val="11"/>
        <color theme="1"/>
        <rFont val="Meiryo UI"/>
        <family val="3"/>
        <charset val="128"/>
      </rPr>
      <t>インベントリ管理</t>
    </r>
    <r>
      <rPr>
        <sz val="11"/>
        <color theme="1"/>
        <rFont val="Meiryo UI"/>
        <charset val="134"/>
      </rPr>
      <t>: インベントリ管理は標準化されていますが、自動化されていません。</t>
    </r>
    <rPh sb="54" eb="57">
      <t>キホンテキ</t>
    </rPh>
    <rPh sb="114" eb="116">
      <t>カンリ</t>
    </rPh>
    <phoneticPr fontId="10"/>
  </si>
  <si>
    <r>
      <t>■</t>
    </r>
    <r>
      <rPr>
        <b/>
        <sz val="11"/>
        <color theme="1"/>
        <rFont val="Meiryo UI"/>
        <family val="3"/>
        <charset val="128"/>
      </rPr>
      <t>リスクの正式なレビュー</t>
    </r>
    <r>
      <rPr>
        <sz val="11"/>
        <color theme="1"/>
        <rFont val="Meiryo UI"/>
        <charset val="134"/>
      </rPr>
      <t>: サードパーティおよび社内モデルについて、正式なリスク評価を実施しています。
■</t>
    </r>
    <r>
      <rPr>
        <b/>
        <sz val="11"/>
        <color theme="1"/>
        <rFont val="Meiryo UI"/>
        <family val="3"/>
        <charset val="128"/>
      </rPr>
      <t>保管状況の管理</t>
    </r>
    <r>
      <rPr>
        <sz val="11"/>
        <color theme="1"/>
        <rFont val="Meiryo UI"/>
        <charset val="134"/>
      </rPr>
      <t>: AI 資産の保管状況を追跡・管理しています。
■</t>
    </r>
    <r>
      <rPr>
        <b/>
        <sz val="11"/>
        <color theme="1"/>
        <rFont val="Meiryo UI"/>
        <family val="3"/>
        <charset val="128"/>
      </rPr>
      <t>サプライヤーの信頼性</t>
    </r>
    <r>
      <rPr>
        <sz val="11"/>
        <color theme="1"/>
        <rFont val="Meiryo UI"/>
        <charset val="134"/>
      </rPr>
      <t>: プロバイダーに証明書およびコンプライアンス文書の提出を求めています。</t>
    </r>
    <rPh sb="5" eb="7">
      <t>セイシキ</t>
    </rPh>
    <rPh sb="53" eb="57">
      <t>ホカンジョウキョウ</t>
    </rPh>
    <rPh sb="58" eb="60">
      <t>カンリ</t>
    </rPh>
    <rPh sb="93" eb="96">
      <t>シンライセイ</t>
    </rPh>
    <phoneticPr fontId="10"/>
  </si>
  <si>
    <r>
      <t>■</t>
    </r>
    <r>
      <rPr>
        <b/>
        <sz val="11"/>
        <color theme="1"/>
        <rFont val="Meiryo UI"/>
        <family val="3"/>
        <charset val="128"/>
      </rPr>
      <t>ライセンスの未チェック</t>
    </r>
    <r>
      <rPr>
        <sz val="11"/>
        <color theme="1"/>
        <rFont val="Meiryo UI"/>
        <family val="3"/>
        <charset val="128"/>
      </rPr>
      <t>: ライセンス条項と依存関係は、ほとんど検証されていません。
■</t>
    </r>
    <r>
      <rPr>
        <b/>
        <sz val="11"/>
        <color theme="1"/>
        <rFont val="Meiryo UI"/>
        <family val="3"/>
        <charset val="128"/>
      </rPr>
      <t>脆弱性による弱点</t>
    </r>
    <r>
      <rPr>
        <sz val="11"/>
        <color theme="1"/>
        <rFont val="Meiryo UI"/>
        <family val="3"/>
        <charset val="128"/>
      </rPr>
      <t>: 既知の脆弱性が一貫してスキャンされていません。
■</t>
    </r>
    <r>
      <rPr>
        <b/>
        <sz val="11"/>
        <color theme="1"/>
        <rFont val="Meiryo UI"/>
        <family val="3"/>
        <charset val="128"/>
      </rPr>
      <t>ツーリングの欠如</t>
    </r>
    <r>
      <rPr>
        <sz val="11"/>
        <color theme="1"/>
        <rFont val="Meiryo UI"/>
        <family val="3"/>
        <charset val="128"/>
      </rPr>
      <t>: 検証のための正式なツールチェーンがありません。</t>
    </r>
    <rPh sb="7" eb="8">
      <t>ミ</t>
    </rPh>
    <rPh sb="44" eb="47">
      <t>ゼイジャクセイ</t>
    </rPh>
    <rPh sb="50" eb="52">
      <t>ジャクテン</t>
    </rPh>
    <rPh sb="85" eb="87">
      <t>ケツジョ</t>
    </rPh>
    <phoneticPr fontId="10"/>
  </si>
  <si>
    <r>
      <t>■</t>
    </r>
    <r>
      <rPr>
        <b/>
        <sz val="11"/>
        <color theme="1"/>
        <rFont val="Meiryo UI"/>
        <family val="3"/>
        <charset val="128"/>
      </rPr>
      <t>I/O の制御</t>
    </r>
    <r>
      <rPr>
        <sz val="11"/>
        <color theme="1"/>
        <rFont val="Meiryo UI"/>
        <charset val="134"/>
      </rPr>
      <t>: 入出力のサニタイズを実装しています。
■</t>
    </r>
    <r>
      <rPr>
        <b/>
        <sz val="11"/>
        <color theme="1"/>
        <rFont val="Meiryo UI"/>
        <family val="3"/>
        <charset val="128"/>
      </rPr>
      <t>バージョン管理</t>
    </r>
    <r>
      <rPr>
        <sz val="11"/>
        <color theme="1"/>
        <rFont val="Meiryo UI"/>
        <charset val="134"/>
      </rPr>
      <t>: モデルとデータセットにバージョン管理を使用しています。
■</t>
    </r>
    <r>
      <rPr>
        <b/>
        <sz val="11"/>
        <color theme="1"/>
        <rFont val="Meiryo UI"/>
        <family val="3"/>
        <charset val="128"/>
      </rPr>
      <t>初期の検証</t>
    </r>
    <r>
      <rPr>
        <sz val="11"/>
        <color theme="1"/>
        <rFont val="Meiryo UI"/>
        <charset val="134"/>
      </rPr>
      <t>: 出力の基本的な検証を開始しています。</t>
    </r>
    <rPh sb="6" eb="8">
      <t>セイギョ</t>
    </rPh>
    <rPh sb="35" eb="37">
      <t>カンリ</t>
    </rPh>
    <rPh sb="68" eb="70">
      <t>ショキ</t>
    </rPh>
    <rPh sb="71" eb="73">
      <t>ケンショウ</t>
    </rPh>
    <rPh sb="75" eb="76">
      <t>シュツ</t>
    </rPh>
    <phoneticPr fontId="10"/>
  </si>
  <si>
    <r>
      <t>■</t>
    </r>
    <r>
      <rPr>
        <b/>
        <sz val="11"/>
        <color theme="1"/>
        <rFont val="Meiryo UI"/>
        <family val="3"/>
        <charset val="128"/>
      </rPr>
      <t>敵対的テスト</t>
    </r>
    <r>
      <rPr>
        <sz val="11"/>
        <color theme="1"/>
        <rFont val="Meiryo UI"/>
        <charset val="134"/>
      </rPr>
      <t>: 敵対的テストを定期的に実施しています。
■</t>
    </r>
    <r>
      <rPr>
        <b/>
        <sz val="11"/>
        <color theme="1"/>
        <rFont val="Meiryo UI"/>
        <family val="3"/>
        <charset val="128"/>
      </rPr>
      <t>CI / CD への統合</t>
    </r>
    <r>
      <rPr>
        <sz val="11"/>
        <color theme="1"/>
        <rFont val="Meiryo UI"/>
        <charset val="134"/>
      </rPr>
      <t>: AI のチェックは CI/CD パイプラインに統合されています。
■</t>
    </r>
    <r>
      <rPr>
        <b/>
        <sz val="11"/>
        <color theme="1"/>
        <rFont val="Meiryo UI"/>
        <family val="3"/>
        <charset val="128"/>
      </rPr>
      <t>エッジ ケースの検証</t>
    </r>
    <r>
      <rPr>
        <sz val="11"/>
        <color theme="1"/>
        <rFont val="Meiryo UI"/>
        <charset val="134"/>
      </rPr>
      <t>: エッジ ケースの動作を検証しています。</t>
    </r>
    <rPh sb="1" eb="4">
      <t>テキタイテキ</t>
    </rPh>
    <rPh sb="40" eb="42">
      <t>トウゴウ</t>
    </rPh>
    <rPh sb="86" eb="88">
      <t>ケンショウ</t>
    </rPh>
    <phoneticPr fontId="10"/>
  </si>
  <si>
    <r>
      <t>　★★レベル 2: 正式なプロセスとアクセス保護によって統制されたデプロイメントよって、</t>
    </r>
    <r>
      <rPr>
        <b/>
        <sz val="11"/>
        <rFont val="Meiryo UI"/>
        <family val="3"/>
        <charset val="128"/>
      </rPr>
      <t>構造化されたデプロイメント ガバナンス</t>
    </r>
    <r>
      <rPr>
        <sz val="11"/>
        <rFont val="Meiryo UI"/>
        <charset val="134"/>
      </rPr>
      <t>が実施されています。</t>
    </r>
    <phoneticPr fontId="10"/>
  </si>
  <si>
    <r>
      <t>　★★★レベル 3: 継続的なコンプライアンスとレジリエンスの仕組みが運用に統合され、</t>
    </r>
    <r>
      <rPr>
        <b/>
        <sz val="11"/>
        <rFont val="Meiryo UI"/>
        <family val="3"/>
        <charset val="128"/>
      </rPr>
      <t>事前対応的でコンプライアンスに準拠した運用</t>
    </r>
    <r>
      <rPr>
        <sz val="11"/>
        <rFont val="Meiryo UI"/>
        <charset val="134"/>
      </rPr>
      <t>がされています。</t>
    </r>
    <rPh sb="43" eb="47">
      <t>ジゼ</t>
    </rPh>
    <phoneticPr fontId="10"/>
  </si>
  <si>
    <r>
      <t>■</t>
    </r>
    <r>
      <rPr>
        <b/>
        <sz val="11"/>
        <color theme="1"/>
        <rFont val="Meiryo UI"/>
        <charset val="134"/>
      </rPr>
      <t>コンプライアンス チェック</t>
    </r>
    <r>
      <rPr>
        <sz val="11"/>
        <color theme="1"/>
        <rFont val="Meiryo UI"/>
        <charset val="134"/>
      </rPr>
      <t>: 法律、規制、ポリシーへの準拠を定期的に評価しています。
■</t>
    </r>
    <r>
      <rPr>
        <b/>
        <sz val="11"/>
        <color theme="1"/>
        <rFont val="Meiryo UI"/>
        <charset val="134"/>
      </rPr>
      <t>自動化</t>
    </r>
    <r>
      <rPr>
        <sz val="11"/>
        <color theme="1"/>
        <rFont val="Meiryo UI"/>
        <charset val="134"/>
      </rPr>
      <t>: コンプライアンス チェックを CI/CD ワークフローに統合しています。
■</t>
    </r>
    <r>
      <rPr>
        <b/>
        <sz val="11"/>
        <color theme="1"/>
        <rFont val="Meiryo UI"/>
        <charset val="134"/>
      </rPr>
      <t>監査への準備</t>
    </r>
    <r>
      <rPr>
        <sz val="11"/>
        <color theme="1"/>
        <rFont val="Meiryo UI"/>
        <charset val="134"/>
      </rPr>
      <t>: 規制監査または内部監査用の文書を維持しています。</t>
    </r>
    <rPh sb="109" eb="111">
      <t>ブンショ</t>
    </rPh>
    <phoneticPr fontId="10"/>
  </si>
  <si>
    <r>
      <t>■</t>
    </r>
    <r>
      <rPr>
        <b/>
        <sz val="11"/>
        <color theme="1"/>
        <rFont val="Meiryo UI"/>
        <family val="3"/>
        <charset val="128"/>
      </rPr>
      <t>基本</t>
    </r>
    <r>
      <rPr>
        <b/>
        <sz val="11"/>
        <color theme="1"/>
        <rFont val="Meiryo UI"/>
        <charset val="134"/>
      </rPr>
      <t>的な監視</t>
    </r>
    <r>
      <rPr>
        <sz val="11"/>
        <color theme="1"/>
        <rFont val="Meiryo UI"/>
        <charset val="134"/>
      </rPr>
      <t>: モデルのパフォーマンスを監視しています。
■</t>
    </r>
    <r>
      <rPr>
        <b/>
        <sz val="11"/>
        <color theme="1"/>
        <rFont val="Meiryo UI"/>
        <charset val="134"/>
      </rPr>
      <t>入出力のログ記録</t>
    </r>
    <r>
      <rPr>
        <sz val="11"/>
        <color theme="1"/>
        <rFont val="Meiryo UI"/>
        <charset val="134"/>
      </rPr>
      <t>: 入出力をログに記録しています。
■</t>
    </r>
    <r>
      <rPr>
        <b/>
        <sz val="11"/>
        <color theme="1"/>
        <rFont val="Meiryo UI"/>
        <charset val="134"/>
      </rPr>
      <t>使用状況の指標</t>
    </r>
    <r>
      <rPr>
        <sz val="11"/>
        <color theme="1"/>
        <rFont val="Meiryo UI"/>
        <charset val="134"/>
      </rPr>
      <t>: 使用状況の指標を追跡しています。</t>
    </r>
    <rPh sb="1" eb="3">
      <t>キホン</t>
    </rPh>
    <phoneticPr fontId="10"/>
  </si>
  <si>
    <r>
      <t>■</t>
    </r>
    <r>
      <rPr>
        <b/>
        <sz val="11"/>
        <color theme="1"/>
        <rFont val="Meiryo UI"/>
        <charset val="134"/>
      </rPr>
      <t>環境の把握</t>
    </r>
    <r>
      <rPr>
        <sz val="11"/>
        <color theme="1"/>
        <rFont val="Meiryo UI"/>
        <charset val="134"/>
      </rPr>
      <t>: デプロイメント構成と実行時環境を文書化しています。
■</t>
    </r>
    <r>
      <rPr>
        <b/>
        <sz val="11"/>
        <color theme="1"/>
        <rFont val="Meiryo UI"/>
        <charset val="134"/>
      </rPr>
      <t>依存関係のログ記録</t>
    </r>
    <r>
      <rPr>
        <sz val="11"/>
        <color theme="1"/>
        <rFont val="Meiryo UI"/>
        <charset val="134"/>
      </rPr>
      <t>: ライブラリ、依存関係、バージョンを記録しています。
■</t>
    </r>
    <r>
      <rPr>
        <b/>
        <sz val="11"/>
        <color theme="1"/>
        <rFont val="Meiryo UI"/>
        <charset val="134"/>
      </rPr>
      <t>手動による追跡</t>
    </r>
    <r>
      <rPr>
        <sz val="11"/>
        <color theme="1"/>
        <rFont val="Meiryo UI"/>
        <charset val="134"/>
      </rPr>
      <t>: 自動化せずに基本的な記録を維持しています。</t>
    </r>
    <rPh sb="88" eb="90">
      <t>キホン</t>
    </rPh>
    <phoneticPr fontId="10"/>
  </si>
  <si>
    <r>
      <t>■</t>
    </r>
    <r>
      <rPr>
        <b/>
        <sz val="11"/>
        <color theme="1"/>
        <rFont val="Meiryo UI"/>
        <charset val="134"/>
      </rPr>
      <t>アクセスの制限</t>
    </r>
    <r>
      <rPr>
        <sz val="11"/>
        <color theme="1"/>
        <rFont val="Meiryo UI"/>
        <charset val="134"/>
      </rPr>
      <t>: デプロイされたモデルに対して、役割ベースのアクセス制御が実装されています。
■</t>
    </r>
    <r>
      <rPr>
        <b/>
        <sz val="11"/>
        <color theme="1"/>
        <rFont val="Meiryo UI"/>
        <charset val="134"/>
      </rPr>
      <t>アクセスのログ記録</t>
    </r>
    <r>
      <rPr>
        <sz val="11"/>
        <color theme="1"/>
        <rFont val="Meiryo UI"/>
        <charset val="134"/>
      </rPr>
      <t>: モデルのエンドポイントへのアクセスを記録し監視しています。
■</t>
    </r>
    <r>
      <rPr>
        <b/>
        <sz val="11"/>
        <color theme="1"/>
        <rFont val="Meiryo UI"/>
        <charset val="134"/>
      </rPr>
      <t>暗号化</t>
    </r>
    <r>
      <rPr>
        <sz val="11"/>
        <color theme="1"/>
        <rFont val="Meiryo UI"/>
        <charset val="134"/>
      </rPr>
      <t>: 保存しているモデルのアーティファクトや機密情報のセキュリティを確保しています。</t>
    </r>
    <phoneticPr fontId="10"/>
  </si>
  <si>
    <r>
      <t>■</t>
    </r>
    <r>
      <rPr>
        <b/>
        <sz val="11"/>
        <color theme="1"/>
        <rFont val="Meiryo UI"/>
        <family val="3"/>
        <charset val="128"/>
      </rPr>
      <t>レジリエンス</t>
    </r>
    <r>
      <rPr>
        <b/>
        <sz val="11"/>
        <color theme="1"/>
        <rFont val="Meiryo UI"/>
        <charset val="134"/>
      </rPr>
      <t>の設計</t>
    </r>
    <r>
      <rPr>
        <sz val="11"/>
        <color theme="1"/>
        <rFont val="Meiryo UI"/>
        <charset val="134"/>
      </rPr>
      <t>: フォールバックや安全なシャットダウン オプションを構築しています。
■</t>
    </r>
    <r>
      <rPr>
        <b/>
        <sz val="11"/>
        <color theme="1"/>
        <rFont val="Meiryo UI"/>
        <charset val="134"/>
      </rPr>
      <t>ドリフトの検出</t>
    </r>
    <r>
      <rPr>
        <sz val="11"/>
        <color theme="1"/>
        <rFont val="Meiryo UI"/>
        <charset val="134"/>
      </rPr>
      <t>: データや性能のドリフトのためにモデルを監視しています。
■</t>
    </r>
    <r>
      <rPr>
        <b/>
        <sz val="11"/>
        <color theme="1"/>
        <rFont val="Meiryo UI"/>
        <charset val="134"/>
      </rPr>
      <t>アラート システム</t>
    </r>
    <r>
      <rPr>
        <sz val="11"/>
        <color theme="1"/>
        <rFont val="Meiryo UI"/>
        <charset val="134"/>
      </rPr>
      <t>: 幻覚や異常に対するリアルタイム アラートを有効にしています。</t>
    </r>
    <phoneticPr fontId="10"/>
  </si>
  <si>
    <r>
      <t xml:space="preserve">　★★レベル 2: </t>
    </r>
    <r>
      <rPr>
        <b/>
        <sz val="11"/>
        <rFont val="Meiryo UI"/>
        <family val="3"/>
        <charset val="128"/>
      </rPr>
      <t>AI の不具合の優先順位付けとテストを</t>
    </r>
    <r>
      <rPr>
        <sz val="11"/>
        <rFont val="Meiryo UI"/>
        <family val="3"/>
        <charset val="128"/>
      </rPr>
      <t xml:space="preserve"> QA プロセスに</t>
    </r>
    <r>
      <rPr>
        <b/>
        <sz val="11"/>
        <rFont val="Meiryo UI"/>
        <family val="3"/>
        <charset val="128"/>
      </rPr>
      <t>統合</t>
    </r>
    <r>
      <rPr>
        <sz val="11"/>
        <rFont val="Meiryo UI"/>
        <charset val="134"/>
      </rPr>
      <t>して、品質の洞察、公平性、モデルの信頼性を最適化しています。</t>
    </r>
    <phoneticPr fontId="10"/>
  </si>
  <si>
    <r>
      <t>　★★★レベル 3: 自動化、根本原因分析、適応型学習システムを通じて</t>
    </r>
    <r>
      <rPr>
        <b/>
        <sz val="11"/>
        <rFont val="Meiryo UI"/>
        <family val="3"/>
        <charset val="128"/>
      </rPr>
      <t>高度な AI 品質保証を実現</t>
    </r>
    <r>
      <rPr>
        <sz val="11"/>
        <rFont val="Meiryo UI"/>
        <charset val="134"/>
      </rPr>
      <t>しています。</t>
    </r>
    <phoneticPr fontId="10"/>
  </si>
  <si>
    <r>
      <t>■不具合の分類</t>
    </r>
    <r>
      <rPr>
        <sz val="11"/>
        <color theme="1"/>
        <rFont val="Meiryo UI"/>
        <charset val="134"/>
      </rPr>
      <t>: AI の不具合と故障モードに関する標準的な分類を定義し、採用しています。</t>
    </r>
    <r>
      <rPr>
        <b/>
        <sz val="11"/>
        <color theme="1"/>
        <rFont val="Meiryo UI"/>
        <charset val="134"/>
      </rPr>
      <t xml:space="preserve">
■基本的な追跡</t>
    </r>
    <r>
      <rPr>
        <sz val="11"/>
        <color theme="1"/>
        <rFont val="Meiryo UI"/>
        <charset val="134"/>
      </rPr>
      <t>: モデルの動作問題とパフォーマンス低下の追跡を開始しています。</t>
    </r>
    <r>
      <rPr>
        <b/>
        <sz val="11"/>
        <color theme="1"/>
        <rFont val="Meiryo UI"/>
        <charset val="134"/>
      </rPr>
      <t xml:space="preserve">
■初期の文書化</t>
    </r>
    <r>
      <rPr>
        <sz val="11"/>
        <color theme="1"/>
        <rFont val="Meiryo UI"/>
        <charset val="134"/>
      </rPr>
      <t>: 既知の問題と不具合を手動で記録し、将来の参照に備えています。</t>
    </r>
    <phoneticPr fontId="10"/>
  </si>
  <si>
    <r>
      <t>■</t>
    </r>
    <r>
      <rPr>
        <b/>
        <sz val="11"/>
        <color theme="1"/>
        <rFont val="Meiryo UI"/>
        <charset val="134"/>
      </rPr>
      <t>根本原因の分析</t>
    </r>
    <r>
      <rPr>
        <sz val="11"/>
        <color theme="1"/>
        <rFont val="Meiryo UI"/>
        <charset val="134"/>
      </rPr>
      <t>: データ、学習、アーキテクチャの各レベルで障害を調査しています。
■</t>
    </r>
    <r>
      <rPr>
        <b/>
        <sz val="11"/>
        <color theme="1"/>
        <rFont val="Meiryo UI"/>
        <charset val="134"/>
      </rPr>
      <t>知識の共有</t>
    </r>
    <r>
      <rPr>
        <sz val="11"/>
        <color theme="1"/>
        <rFont val="Meiryo UI"/>
        <charset val="134"/>
      </rPr>
      <t>: ナレッジベースで得られた教訓を文書化し、共有しています。
■</t>
    </r>
    <r>
      <rPr>
        <b/>
        <sz val="11"/>
        <color theme="1"/>
        <rFont val="Meiryo UI"/>
        <charset val="134"/>
      </rPr>
      <t>部門横断的なレビュー</t>
    </r>
    <r>
      <rPr>
        <sz val="11"/>
        <color theme="1"/>
        <rFont val="Meiryo UI"/>
        <charset val="134"/>
      </rPr>
      <t>: 複雑な障害を分析するために、役割を超えたチームを編成しています。</t>
    </r>
    <phoneticPr fontId="10"/>
  </si>
  <si>
    <r>
      <t>■</t>
    </r>
    <r>
      <rPr>
        <b/>
        <sz val="11"/>
        <color theme="1"/>
        <rFont val="Meiryo UI"/>
        <charset val="134"/>
      </rPr>
      <t>高度なテスト</t>
    </r>
    <r>
      <rPr>
        <sz val="11"/>
        <color theme="1"/>
        <rFont val="Meiryo UI"/>
        <charset val="134"/>
      </rPr>
      <t>: エッジ ケース、公平性、バイアスを対象とする標的を絞ったテストを実施しています。
■</t>
    </r>
    <r>
      <rPr>
        <b/>
        <sz val="11"/>
        <color theme="1"/>
        <rFont val="Meiryo UI"/>
        <charset val="134"/>
      </rPr>
      <t>定期的な再評価</t>
    </r>
    <r>
      <rPr>
        <sz val="11"/>
        <color theme="1"/>
        <rFont val="Meiryo UI"/>
        <charset val="134"/>
      </rPr>
      <t>: さまざまなデプロイメント コンテキストでモデルの動作を定期的にテストしています。
■</t>
    </r>
    <r>
      <rPr>
        <b/>
        <sz val="11"/>
        <color theme="1"/>
        <rFont val="Meiryo UI"/>
        <charset val="134"/>
      </rPr>
      <t>管理された実験</t>
    </r>
    <r>
      <rPr>
        <sz val="11"/>
        <color theme="1"/>
        <rFont val="Meiryo UI"/>
        <charset val="134"/>
      </rPr>
      <t>: A/B テストを使用してモデルの改善を検証しています。</t>
    </r>
    <phoneticPr fontId="10"/>
  </si>
  <si>
    <t>要件ベースのテストは完全に統合され、定期的に実行され、継続的に改善されていますか？</t>
    <rPh sb="31" eb="33">
      <t>カイゼン</t>
    </rPh>
    <phoneticPr fontId="10"/>
  </si>
  <si>
    <t>要件に対する検証は事前対応的に妥当性検証され、改善され、一貫して監査されていますか？</t>
    <rPh sb="9" eb="13">
      <t>ジ</t>
    </rPh>
    <rPh sb="18" eb="20">
      <t>ケンショウ</t>
    </rPh>
    <phoneticPr fontId="10"/>
  </si>
  <si>
    <t>アーキテクチャの有効性は事前対応的に管理され、継続的に測定され、定期的に監査されていますか？</t>
    <rPh sb="12" eb="16">
      <t>ジ</t>
    </rPh>
    <phoneticPr fontId="10"/>
  </si>
  <si>
    <t>AI インシデントを管理するための基本的な非公式の手順や場当たり的な対応はありますか？</t>
    <rPh sb="28" eb="30">
      <t>バア</t>
    </rPh>
    <rPh sb="32" eb="33">
      <t>テキ</t>
    </rPh>
    <phoneticPr fontId="10"/>
  </si>
  <si>
    <t>インシデントの処理と解決は事前対応的に管理・最適化され、定期的に監査されていますか？</t>
    <rPh sb="13" eb="17">
      <t>ジ</t>
    </rPh>
    <phoneticPr fontId="10"/>
  </si>
  <si>
    <t>イベントへの対応は事前対応的に管理され、継続的に改善され、定期的に監査されていますか？</t>
    <rPh sb="9" eb="13">
      <t>ジ</t>
    </rPh>
    <phoneticPr fontId="10"/>
  </si>
  <si>
    <t>運用の有効性は事前対応的に管理され、包括的に最適化され、定期的に監査されていますか？</t>
    <rPh sb="7" eb="11">
      <t>ジ</t>
    </rPh>
    <phoneticPr fontId="10"/>
  </si>
  <si>
    <r>
      <t>　★レベル 1: 基本的なセキュリティ テストの</t>
    </r>
    <r>
      <rPr>
        <b/>
        <sz val="11"/>
        <rFont val="Meiryo UI"/>
        <family val="3"/>
        <charset val="128"/>
      </rPr>
      <t>フレームワークを確立するニーズを特定</t>
    </r>
    <r>
      <rPr>
        <sz val="11"/>
        <rFont val="Meiryo UI"/>
        <charset val="134"/>
      </rPr>
      <t>しています。</t>
    </r>
    <phoneticPr fontId="10"/>
  </si>
  <si>
    <r>
      <t>　★★レベル 2: 明確なポリシー、プロセス、手順を備えた</t>
    </r>
    <r>
      <rPr>
        <b/>
        <sz val="11"/>
        <rFont val="Meiryo UI"/>
        <family val="3"/>
        <charset val="128"/>
      </rPr>
      <t>適切なフレームワークを定義</t>
    </r>
    <r>
      <rPr>
        <sz val="11"/>
        <rFont val="Meiryo UI"/>
        <charset val="134"/>
      </rPr>
      <t>しています。</t>
    </r>
    <rPh sb="10" eb="12">
      <t>メイカク</t>
    </rPh>
    <phoneticPr fontId="10"/>
  </si>
  <si>
    <r>
      <t>　★★★レベル 3: 監視と指標の報告により</t>
    </r>
    <r>
      <rPr>
        <b/>
        <sz val="11"/>
        <rFont val="Meiryo UI"/>
        <family val="3"/>
        <charset val="128"/>
      </rPr>
      <t>プロセスを継続的に最適化</t>
    </r>
    <r>
      <rPr>
        <sz val="11"/>
        <rFont val="Meiryo UI"/>
        <charset val="134"/>
      </rPr>
      <t>しています。</t>
    </r>
    <phoneticPr fontId="10"/>
  </si>
  <si>
    <t>■AI ライフサイクル全体にわたる包括的なセキュリティ テストが実施されています。
■高度な脅威シミュレーション（継続的な敵対的テスト、汚染耐性の事前対応的な評価等）が実施されています。
■新たな脅威に積極的に対応する専任の AI セキュリティ チームが存在しています。</t>
    <phoneticPr fontId="10"/>
  </si>
  <si>
    <t>■AI 固有のセキュリティ脅威を検出するリアルタイム監視と高度な分析が行われています。
■予測的な指標により、脆弱性を予測し、事前対応的に対処しています。
■堅牢で継続的なフィードバック ループにより、戦略的なセキュリティ強化とリソース決定を促進しています。</t>
    <rPh sb="63" eb="67">
      <t>ジ</t>
    </rPh>
    <phoneticPr fontId="10"/>
  </si>
  <si>
    <r>
      <t>　★レベル 1: 基本的な文書化と監視に重点を置いた</t>
    </r>
    <r>
      <rPr>
        <b/>
        <sz val="11"/>
        <rFont val="Meiryo UI"/>
        <family val="3"/>
        <charset val="128"/>
      </rPr>
      <t>基礎的なデプロイメント慣行</t>
    </r>
    <r>
      <rPr>
        <sz val="11"/>
        <rFont val="Meiryo UI"/>
        <charset val="134"/>
      </rPr>
      <t>が実施されています。</t>
    </r>
    <rPh sb="26" eb="28">
      <t>キソ</t>
    </rPh>
    <rPh sb="28" eb="29">
      <t>テキ</t>
    </rPh>
    <phoneticPr fontId="10"/>
  </si>
  <si>
    <r>
      <t>　★レベル 1: 不具合の一貫した追跡、基本的な監視、およびモデルの信頼性リスクの認識を可能にする</t>
    </r>
    <r>
      <rPr>
        <b/>
        <sz val="11"/>
        <rFont val="Meiryo UI"/>
        <family val="3"/>
        <charset val="128"/>
      </rPr>
      <t>基礎的な品質慣行</t>
    </r>
    <r>
      <rPr>
        <sz val="11"/>
        <rFont val="Meiryo UI"/>
        <charset val="134"/>
      </rPr>
      <t>を確立しています。</t>
    </r>
    <rPh sb="49" eb="51">
      <t>キソ</t>
    </rPh>
    <rPh sb="51" eb="52">
      <t>テキ</t>
    </rPh>
    <phoneticPr fontId="10"/>
  </si>
  <si>
    <r>
      <t>　★レベル 1: サイロ化された慣行とともに</t>
    </r>
    <r>
      <rPr>
        <b/>
        <sz val="11"/>
        <rFont val="Meiryo UI"/>
        <family val="3"/>
        <charset val="128"/>
      </rPr>
      <t>基礎的なテストを実施</t>
    </r>
    <r>
      <rPr>
        <sz val="11"/>
        <rFont val="Meiryo UI"/>
        <family val="3"/>
        <charset val="128"/>
      </rPr>
      <t>しています。</t>
    </r>
    <rPh sb="22" eb="24">
      <t>キソ</t>
    </rPh>
    <rPh sb="24" eb="25">
      <t>テキ</t>
    </rPh>
    <phoneticPr fontId="10"/>
  </si>
  <si>
    <r>
      <t>　★★レベル 2: 文書化されたガイドラインを使用して、</t>
    </r>
    <r>
      <rPr>
        <b/>
        <sz val="11"/>
        <rFont val="Meiryo UI"/>
        <family val="3"/>
        <charset val="128"/>
      </rPr>
      <t>文書化されたプロセスを定義</t>
    </r>
    <r>
      <rPr>
        <sz val="11"/>
        <rFont val="Meiryo UI"/>
        <charset val="134"/>
      </rPr>
      <t>しています。</t>
    </r>
    <phoneticPr fontId="10"/>
  </si>
  <si>
    <r>
      <t>　★★★レベル 3: 監視と指標の報告による</t>
    </r>
    <r>
      <rPr>
        <b/>
        <sz val="11"/>
        <rFont val="Meiryo UI"/>
        <family val="3"/>
        <charset val="128"/>
      </rPr>
      <t>継続的な改善に重点を置いたアプローチを実践</t>
    </r>
    <r>
      <rPr>
        <sz val="11"/>
        <rFont val="Meiryo UI"/>
        <charset val="134"/>
      </rPr>
      <t>しています。</t>
    </r>
    <phoneticPr fontId="10"/>
  </si>
  <si>
    <r>
      <t xml:space="preserve">　★レベル 1: 基本的なプロセスと実践を備えた </t>
    </r>
    <r>
      <rPr>
        <b/>
        <sz val="11"/>
        <rFont val="Meiryo UI"/>
        <family val="3"/>
        <charset val="128"/>
      </rPr>
      <t>AI アーキテクチャ ガバナンスに向けた初期段階</t>
    </r>
    <phoneticPr fontId="10"/>
  </si>
  <si>
    <r>
      <t>　★★レベル 2: 定義されたプロセスとガイドラインを備えた</t>
    </r>
    <r>
      <rPr>
        <b/>
        <sz val="11"/>
        <rFont val="Meiryo UI"/>
        <family val="3"/>
        <charset val="128"/>
      </rPr>
      <t>構造化・統合された AI アーキテクチャ ガバナンス</t>
    </r>
    <phoneticPr fontId="10"/>
  </si>
  <si>
    <r>
      <t>　★★★レベル 3: 監視と指標の報告を備えた</t>
    </r>
    <r>
      <rPr>
        <b/>
        <sz val="11"/>
        <rFont val="Meiryo UI"/>
        <family val="3"/>
        <charset val="128"/>
      </rPr>
      <t>継続的かつ適応型の AI アーキテクチャの卓越性</t>
    </r>
    <phoneticPr fontId="10"/>
  </si>
  <si>
    <t>■アーキテクチャは、非公式または場当たり的にレビューされています。
■AI 固有のアーキテクチャ基準に関する認識が限定されています。
■アーキテクチャ関連のインシデントは、事前対応的はなく事後対応的に評価されています。</t>
    <rPh sb="16" eb="18">
      <t>バア</t>
    </rPh>
    <rPh sb="20" eb="21">
      <t>テキ</t>
    </rPh>
    <rPh sb="48" eb="50">
      <t>キジュン</t>
    </rPh>
    <rPh sb="86" eb="90">
      <t>ジゼ</t>
    </rPh>
    <phoneticPr fontId="10"/>
  </si>
  <si>
    <t>■アーキテクチャの評価は、AI ライフサイクルに組み込まれて、包括的かつ継続的に実施されています。
■アーキテクチャ上の脆弱性は事前対応的に特定され、修正されています。
■新たな AI アーキテクチャのベスト プラクティスとガイドラインに対して、積極的に適応しています。</t>
    <rPh sb="64" eb="68">
      <t>ジ</t>
    </rPh>
    <phoneticPr fontId="10"/>
  </si>
  <si>
    <t>■指標（アーキテクチャ ガイドラインへの準拠、特定された脆弱性、修復率等）が確立されています。
■ステークホルダーへ定期的に報告がされています。
■指標は、アーキテクチャの改善を積極的に活用されています。</t>
    <phoneticPr fontId="10"/>
  </si>
  <si>
    <t>■高度な指標と分析により、リアルタイムのアーキテクチャ監視が実施されています。
■予測的な分析により、アーキテクチャ上の潜在的な弱点を事前対応的に特定しています。
■組織は、実用的な指標に基づく継続的なアーキテクチャ改良に対して、強いコミットメントをしています。</t>
    <rPh sb="67" eb="71">
      <t>ジ</t>
    </rPh>
    <phoneticPr fontId="10"/>
  </si>
  <si>
    <r>
      <t xml:space="preserve">　★レベル 1: </t>
    </r>
    <r>
      <rPr>
        <b/>
        <sz val="11"/>
        <rFont val="Meiryo UI"/>
        <family val="3"/>
        <charset val="128"/>
      </rPr>
      <t>AI インシデントの初期検出と基本的な対応能力を確立</t>
    </r>
    <r>
      <rPr>
        <sz val="11"/>
        <rFont val="Meiryo UI"/>
        <charset val="134"/>
      </rPr>
      <t>しています。</t>
    </r>
    <phoneticPr fontId="10"/>
  </si>
  <si>
    <r>
      <t xml:space="preserve">　★★レベル 2: </t>
    </r>
    <r>
      <rPr>
        <b/>
        <sz val="11"/>
        <rFont val="Meiryo UI"/>
        <family val="3"/>
        <charset val="128"/>
      </rPr>
      <t>AI インシデント対応とインシデント後評価を管理し標準化</t>
    </r>
    <r>
      <rPr>
        <sz val="11"/>
        <rFont val="Meiryo UI"/>
        <charset val="134"/>
      </rPr>
      <t>しています。</t>
    </r>
    <phoneticPr fontId="10"/>
  </si>
  <si>
    <r>
      <t xml:space="preserve">　★★★レベル 3: </t>
    </r>
    <r>
      <rPr>
        <b/>
        <sz val="11"/>
        <rFont val="Meiryo UI"/>
        <family val="3"/>
        <charset val="128"/>
      </rPr>
      <t>AI インシデントのリアルタイム検知と AI インシデントからの教訓の継続的な獲得</t>
    </r>
    <r>
      <rPr>
        <sz val="11"/>
        <rFont val="Meiryo UI"/>
        <charset val="134"/>
      </rPr>
      <t>を実施しています。</t>
    </r>
    <phoneticPr fontId="10"/>
  </si>
  <si>
    <r>
      <t>■</t>
    </r>
    <r>
      <rPr>
        <b/>
        <sz val="11"/>
        <color theme="1"/>
        <rFont val="Meiryo UI"/>
        <charset val="134"/>
      </rPr>
      <t>受動的な検知</t>
    </r>
    <r>
      <rPr>
        <sz val="11"/>
        <color theme="1"/>
        <rFont val="Meiryo UI"/>
        <charset val="134"/>
      </rPr>
      <t>: 基本的なインシデント検知と受動的な対応が実施されています。
■</t>
    </r>
    <r>
      <rPr>
        <b/>
        <sz val="11"/>
        <color theme="1"/>
        <rFont val="Meiryo UI"/>
        <family val="3"/>
        <charset val="128"/>
      </rPr>
      <t>場当たり的</t>
    </r>
    <r>
      <rPr>
        <b/>
        <sz val="11"/>
        <color theme="1"/>
        <rFont val="Meiryo UI"/>
        <charset val="134"/>
      </rPr>
      <t>な封じ込め</t>
    </r>
    <r>
      <rPr>
        <sz val="11"/>
        <color theme="1"/>
        <rFont val="Meiryo UI"/>
        <charset val="134"/>
      </rPr>
      <t>: インシデント封じ込めのため正式なプロセスは限定的です。
■</t>
    </r>
    <r>
      <rPr>
        <b/>
        <sz val="11"/>
        <color theme="1"/>
        <rFont val="Meiryo UI"/>
        <charset val="134"/>
      </rPr>
      <t>最小限の分析</t>
    </r>
    <r>
      <rPr>
        <sz val="11"/>
        <color theme="1"/>
        <rFont val="Meiryo UI"/>
        <charset val="134"/>
      </rPr>
      <t>: 詳細なフォレンジック調査を伴わない初期トリアージが実施されています。</t>
    </r>
    <rPh sb="22" eb="24">
      <t>ジュドウ</t>
    </rPh>
    <rPh sb="40" eb="42">
      <t>バア</t>
    </rPh>
    <rPh sb="44" eb="45">
      <t>テキ</t>
    </rPh>
    <phoneticPr fontId="10"/>
  </si>
  <si>
    <r>
      <t>■</t>
    </r>
    <r>
      <rPr>
        <b/>
        <sz val="11"/>
        <color theme="1"/>
        <rFont val="Meiryo UI"/>
        <charset val="134"/>
      </rPr>
      <t>検知の自動化</t>
    </r>
    <r>
      <rPr>
        <sz val="11"/>
        <color theme="1"/>
        <rFont val="Meiryo UI"/>
        <charset val="134"/>
      </rPr>
      <t>: リアルタイム分析を活用した自動検知システムがあります。
■</t>
    </r>
    <r>
      <rPr>
        <b/>
        <sz val="11"/>
        <color theme="1"/>
        <rFont val="Meiryo UI"/>
        <charset val="134"/>
      </rPr>
      <t>統合されたフォレンジック</t>
    </r>
    <r>
      <rPr>
        <sz val="11"/>
        <color theme="1"/>
        <rFont val="Meiryo UI"/>
        <charset val="134"/>
      </rPr>
      <t>: ワークフローに統合された包括的なフォレンジック分析を実施しています。
■</t>
    </r>
    <r>
      <rPr>
        <b/>
        <sz val="11"/>
        <color theme="1"/>
        <rFont val="Meiryo UI"/>
        <charset val="134"/>
      </rPr>
      <t>適応型の対応</t>
    </r>
    <r>
      <rPr>
        <sz val="11"/>
        <color theme="1"/>
        <rFont val="Meiryo UI"/>
        <charset val="134"/>
      </rPr>
      <t>: 根本原因と脅威インテリジェンスに基づいてインシデント対応を進化させています。</t>
    </r>
    <phoneticPr fontId="10"/>
  </si>
  <si>
    <r>
      <t>■</t>
    </r>
    <r>
      <rPr>
        <b/>
        <sz val="11"/>
        <color theme="1"/>
        <rFont val="Meiryo UI"/>
        <charset val="134"/>
      </rPr>
      <t>非公式な報告</t>
    </r>
    <r>
      <rPr>
        <sz val="11"/>
        <color theme="1"/>
        <rFont val="Meiryo UI"/>
        <charset val="134"/>
      </rPr>
      <t>: インシデント報告は非公式であり、ステークホルダーとのコミュニケーションは最小限です。
■</t>
    </r>
    <r>
      <rPr>
        <b/>
        <sz val="11"/>
        <color theme="1"/>
        <rFont val="Meiryo UI"/>
        <charset val="134"/>
      </rPr>
      <t>限定的なコミュニケーション</t>
    </r>
    <r>
      <rPr>
        <sz val="11"/>
        <color theme="1"/>
        <rFont val="Meiryo UI"/>
        <charset val="134"/>
      </rPr>
      <t>: ステークホルダーの関与は最小限、または場当たり的です。
■</t>
    </r>
    <r>
      <rPr>
        <b/>
        <sz val="11"/>
        <color theme="1"/>
        <rFont val="Meiryo UI"/>
        <charset val="134"/>
      </rPr>
      <t>希薄なインシデント事後レビュー</t>
    </r>
    <r>
      <rPr>
        <sz val="11"/>
        <color theme="1"/>
        <rFont val="Meiryo UI"/>
        <charset val="134"/>
      </rPr>
      <t>: インシデント事後レビューは限定的、または非公式です。</t>
    </r>
    <rPh sb="87" eb="89">
      <t>バア</t>
    </rPh>
    <rPh sb="91" eb="92">
      <t>テキ</t>
    </rPh>
    <phoneticPr fontId="10"/>
  </si>
  <si>
    <r>
      <t>■</t>
    </r>
    <r>
      <rPr>
        <b/>
        <sz val="11"/>
        <color theme="1"/>
        <rFont val="Meiryo UI"/>
        <family val="3"/>
        <charset val="128"/>
      </rPr>
      <t>事前対応</t>
    </r>
    <r>
      <rPr>
        <b/>
        <sz val="11"/>
        <color theme="1"/>
        <rFont val="Meiryo UI"/>
        <charset val="134"/>
      </rPr>
      <t>的な通知</t>
    </r>
    <r>
      <rPr>
        <sz val="11"/>
        <color theme="1"/>
        <rFont val="Meiryo UI"/>
        <charset val="134"/>
      </rPr>
      <t>: ステークホルダーへの通知は自動かつ適時にされています。
■</t>
    </r>
    <r>
      <rPr>
        <b/>
        <sz val="11"/>
        <color theme="1"/>
        <rFont val="Meiryo UI"/>
        <charset val="134"/>
      </rPr>
      <t>詳細な報告</t>
    </r>
    <r>
      <rPr>
        <sz val="11"/>
        <color theme="1"/>
        <rFont val="Meiryo UI"/>
        <charset val="134"/>
      </rPr>
      <t>: 影響と対応の評価を含む完全なインシデント報告がされています。
■</t>
    </r>
    <r>
      <rPr>
        <b/>
        <sz val="11"/>
        <color theme="1"/>
        <rFont val="Meiryo UI"/>
        <charset val="134"/>
      </rPr>
      <t>継続的な改善</t>
    </r>
    <r>
      <rPr>
        <sz val="11"/>
        <color theme="1"/>
        <rFont val="Meiryo UI"/>
        <charset val="134"/>
      </rPr>
      <t>: インシデント データと新たな脅威に基づいた体系的な改善を実施しています。</t>
    </r>
    <rPh sb="1" eb="5">
      <t>ジゼ</t>
    </rPh>
    <phoneticPr fontId="10"/>
  </si>
  <si>
    <r>
      <t xml:space="preserve">　★レベル 1: </t>
    </r>
    <r>
      <rPr>
        <b/>
        <sz val="11"/>
        <rFont val="Meiryo UI"/>
        <family val="3"/>
        <charset val="128"/>
      </rPr>
      <t>基本的な監視機能</t>
    </r>
    <r>
      <rPr>
        <sz val="11"/>
        <rFont val="Meiryo UI"/>
        <family val="3"/>
        <charset val="128"/>
      </rPr>
      <t>と場当たり的な対応機能</t>
    </r>
    <r>
      <rPr>
        <b/>
        <sz val="11"/>
        <rFont val="Meiryo UI"/>
        <family val="3"/>
        <charset val="128"/>
      </rPr>
      <t>を確立</t>
    </r>
    <r>
      <rPr>
        <sz val="11"/>
        <rFont val="Meiryo UI"/>
        <family val="3"/>
        <charset val="128"/>
      </rPr>
      <t>して、問題を手動で検出し正式なプロセスなしで対応しています。</t>
    </r>
    <rPh sb="18" eb="20">
      <t>バア</t>
    </rPh>
    <rPh sb="22" eb="23">
      <t>テキ</t>
    </rPh>
    <phoneticPr fontId="10"/>
  </si>
  <si>
    <r>
      <t>　★★レベル 2: 主要な指標を追跡し、異常を検出し、インシデントを分析するための</t>
    </r>
    <r>
      <rPr>
        <b/>
        <sz val="11"/>
        <rFont val="Meiryo UI"/>
        <family val="3"/>
        <charset val="128"/>
      </rPr>
      <t>構造化された監視</t>
    </r>
    <r>
      <rPr>
        <sz val="11"/>
        <rFont val="Meiryo UI"/>
        <charset val="134"/>
      </rPr>
      <t>および初期学習の仕組み</t>
    </r>
    <r>
      <rPr>
        <b/>
        <sz val="11"/>
        <rFont val="Meiryo UI"/>
        <family val="3"/>
        <charset val="128"/>
      </rPr>
      <t>を開発</t>
    </r>
    <r>
      <rPr>
        <sz val="11"/>
        <rFont val="Meiryo UI"/>
        <charset val="134"/>
      </rPr>
      <t>しています。</t>
    </r>
    <phoneticPr fontId="10"/>
  </si>
  <si>
    <r>
      <t>　★★★レベル 3: 検出を自動化し、インシデント分析から得た改善を統合することで、</t>
    </r>
    <r>
      <rPr>
        <b/>
        <sz val="11"/>
        <rFont val="Meiryo UI"/>
        <family val="3"/>
        <charset val="128"/>
      </rPr>
      <t>事前対応的でインテリジェントな監視と継続的な学習を実現</t>
    </r>
    <r>
      <rPr>
        <sz val="11"/>
        <rFont val="Meiryo UI"/>
        <charset val="134"/>
      </rPr>
      <t>しています。</t>
    </r>
    <rPh sb="42" eb="46">
      <t>ジゼn</t>
    </rPh>
    <phoneticPr fontId="10"/>
  </si>
  <si>
    <r>
      <t>■</t>
    </r>
    <r>
      <rPr>
        <b/>
        <sz val="11"/>
        <color theme="1"/>
        <rFont val="Meiryo UI"/>
        <charset val="134"/>
      </rPr>
      <t>手動による検出</t>
    </r>
    <r>
      <rPr>
        <sz val="11"/>
        <color theme="1"/>
        <rFont val="Meiryo UI"/>
        <charset val="134"/>
      </rPr>
      <t>: イベントは手動で特定され、多くの場合、影響が観測された後に行われています。
■</t>
    </r>
    <r>
      <rPr>
        <b/>
        <sz val="11"/>
        <color theme="1"/>
        <rFont val="Meiryo UI"/>
        <charset val="134"/>
      </rPr>
      <t>異常検出の欠如</t>
    </r>
    <r>
      <rPr>
        <sz val="11"/>
        <color theme="1"/>
        <rFont val="Meiryo UI"/>
        <charset val="134"/>
      </rPr>
      <t>: ドリフト、外れ値、または劣化を特定するための体系的な方法がありません。
■</t>
    </r>
    <r>
      <rPr>
        <b/>
        <sz val="11"/>
        <color theme="1"/>
        <rFont val="Meiryo UI"/>
        <charset val="134"/>
      </rPr>
      <t>事後対応型アプローチ</t>
    </r>
    <r>
      <rPr>
        <sz val="11"/>
        <color theme="1"/>
        <rFont val="Meiryo UI"/>
        <charset val="134"/>
      </rPr>
      <t>: 監視は事前対応的ではなく自動化もされていません。</t>
    </r>
    <rPh sb="110" eb="114">
      <t>ジゼn</t>
    </rPh>
    <phoneticPr fontId="10"/>
  </si>
  <si>
    <r>
      <t>■</t>
    </r>
    <r>
      <rPr>
        <b/>
        <sz val="11"/>
        <color theme="1"/>
        <rFont val="Meiryo UI"/>
        <charset val="134"/>
      </rPr>
      <t>リアルタイム監視</t>
    </r>
    <r>
      <rPr>
        <sz val="11"/>
        <color theme="1"/>
        <rFont val="Meiryo UI"/>
        <charset val="134"/>
      </rPr>
      <t>: ダッシュボードとアラート ツールにより継続的な監視を実施しています。
■</t>
    </r>
    <r>
      <rPr>
        <b/>
        <sz val="11"/>
        <color theme="1"/>
        <rFont val="Meiryo UI"/>
        <charset val="134"/>
      </rPr>
      <t>ML 駆動型の検出</t>
    </r>
    <r>
      <rPr>
        <sz val="11"/>
        <color theme="1"/>
        <rFont val="Meiryo UI"/>
        <charset val="134"/>
      </rPr>
      <t>: 高度な分析と機械学習により、異常やドリフトを事前対応的に検出しています。
■</t>
    </r>
    <r>
      <rPr>
        <b/>
        <sz val="11"/>
        <color theme="1"/>
        <rFont val="Meiryo UI"/>
        <charset val="134"/>
      </rPr>
      <t>能動的なアラート</t>
    </r>
    <r>
      <rPr>
        <sz val="11"/>
        <color theme="1"/>
        <rFont val="Meiryo UI"/>
        <charset val="134"/>
      </rPr>
      <t>: インテリジェントなアラートにより、誤検知を削減し、対応を迅速化しています。</t>
    </r>
    <rPh sb="80" eb="84">
      <t>ジゼ</t>
    </rPh>
    <phoneticPr fontId="10"/>
  </si>
  <si>
    <r>
      <t>■</t>
    </r>
    <r>
      <rPr>
        <b/>
        <sz val="11"/>
        <color theme="1"/>
        <rFont val="Meiryo UI"/>
        <family val="3"/>
        <charset val="128"/>
      </rPr>
      <t>場当たり的</t>
    </r>
    <r>
      <rPr>
        <b/>
        <sz val="11"/>
        <color theme="1"/>
        <rFont val="Meiryo UI"/>
        <charset val="134"/>
      </rPr>
      <t>な管理</t>
    </r>
    <r>
      <rPr>
        <sz val="11"/>
        <color theme="1"/>
        <rFont val="Meiryo UI"/>
        <charset val="134"/>
      </rPr>
      <t>: インシデントは構造化されたプロセスなしに事後対応的に処理されています。
■</t>
    </r>
    <r>
      <rPr>
        <b/>
        <sz val="11"/>
        <color theme="1"/>
        <rFont val="Meiryo UI"/>
        <charset val="134"/>
      </rPr>
      <t>文書化の欠如</t>
    </r>
    <r>
      <rPr>
        <sz val="11"/>
        <color theme="1"/>
        <rFont val="Meiryo UI"/>
        <charset val="134"/>
      </rPr>
      <t>: インシデントが体系的に記録またはレビューされることはほとんどありません。
■</t>
    </r>
    <r>
      <rPr>
        <b/>
        <sz val="11"/>
        <color theme="1"/>
        <rFont val="Meiryo UI"/>
        <charset val="134"/>
      </rPr>
      <t>学習の欠如</t>
    </r>
    <r>
      <rPr>
        <sz val="11"/>
        <color theme="1"/>
        <rFont val="Meiryo UI"/>
        <charset val="134"/>
      </rPr>
      <t>: インシデントから組織的に教訓を獲得するための仕組みが整備されていません。</t>
    </r>
    <rPh sb="1" eb="3">
      <t>バア</t>
    </rPh>
    <rPh sb="5" eb="6">
      <t>テキ</t>
    </rPh>
    <phoneticPr fontId="10"/>
  </si>
  <si>
    <r>
      <t>　★レベル 1: 初期の監視、基本的な制御、新たな認識を備えた</t>
    </r>
    <r>
      <rPr>
        <b/>
        <sz val="11"/>
        <rFont val="Meiryo UI"/>
        <family val="3"/>
        <charset val="128"/>
      </rPr>
      <t>初期段階の機能</t>
    </r>
    <r>
      <rPr>
        <sz val="11"/>
        <rFont val="Meiryo UI"/>
        <charset val="134"/>
      </rPr>
      <t>を有しています。</t>
    </r>
    <phoneticPr fontId="10"/>
  </si>
  <si>
    <r>
      <t xml:space="preserve">　★★レベル 2: </t>
    </r>
    <r>
      <rPr>
        <b/>
        <sz val="11"/>
        <rFont val="Meiryo UI"/>
        <family val="3"/>
        <charset val="128"/>
      </rPr>
      <t>構造化されたプロセスを開発</t>
    </r>
    <r>
      <rPr>
        <sz val="11"/>
        <rFont val="Meiryo UI"/>
        <charset val="134"/>
      </rPr>
      <t>し、自動化を拡大することで、信頼性と責任追跡性を向上させています。</t>
    </r>
    <phoneticPr fontId="10"/>
  </si>
  <si>
    <r>
      <t>■</t>
    </r>
    <r>
      <rPr>
        <b/>
        <sz val="11"/>
        <color theme="1"/>
        <rFont val="Meiryo UI"/>
        <family val="3"/>
        <charset val="128"/>
      </rPr>
      <t>手動による監視</t>
    </r>
    <r>
      <rPr>
        <sz val="11"/>
        <color theme="1"/>
        <rFont val="Meiryo UI"/>
        <charset val="134"/>
      </rPr>
      <t>: 監視は場当たり的または手動で行われており、システムの健全性への構造化された可視性が欠如しています。
■</t>
    </r>
    <r>
      <rPr>
        <b/>
        <sz val="11"/>
        <color theme="1"/>
        <rFont val="Meiryo UI"/>
        <family val="3"/>
        <charset val="128"/>
      </rPr>
      <t>事後対応的な保守</t>
    </r>
    <r>
      <rPr>
        <sz val="11"/>
        <color theme="1"/>
        <rFont val="Meiryo UI"/>
        <charset val="134"/>
      </rPr>
      <t>: 保守は、障害または中断が発生した後にのみ行われています。</t>
    </r>
    <r>
      <rPr>
        <sz val="11"/>
        <color theme="1"/>
        <rFont val="Meiryo UI"/>
        <family val="3"/>
        <charset val="128"/>
      </rPr>
      <t xml:space="preserve">
■</t>
    </r>
    <r>
      <rPr>
        <b/>
        <sz val="11"/>
        <color theme="1"/>
        <rFont val="Meiryo UI"/>
        <family val="3"/>
        <charset val="128"/>
      </rPr>
      <t>限定的な対象範囲</t>
    </r>
    <r>
      <rPr>
        <sz val="11"/>
        <color theme="1"/>
        <rFont val="Meiryo UI"/>
        <family val="3"/>
        <charset val="128"/>
      </rPr>
      <t>: 事前対応的なチェックやリソース計画が整備されていません。</t>
    </r>
    <rPh sb="1" eb="3">
      <t>シュドウ</t>
    </rPh>
    <rPh sb="6" eb="8">
      <t>カンシ</t>
    </rPh>
    <rPh sb="10" eb="12">
      <t>カンシ</t>
    </rPh>
    <rPh sb="13" eb="15">
      <t>バア</t>
    </rPh>
    <rPh sb="17" eb="18">
      <t>テキ</t>
    </rPh>
    <rPh sb="21" eb="23">
      <t>シュドウ</t>
    </rPh>
    <rPh sb="24" eb="25">
      <t>オコナ</t>
    </rPh>
    <rPh sb="36" eb="39">
      <t>ケンゼンセイ</t>
    </rPh>
    <rPh sb="41" eb="44">
      <t>コウゾウカ</t>
    </rPh>
    <rPh sb="47" eb="50">
      <t>カシセイ</t>
    </rPh>
    <rPh sb="51" eb="53">
      <t>ケツジョ</t>
    </rPh>
    <rPh sb="61" eb="65">
      <t>ジゴタイオウ</t>
    </rPh>
    <rPh sb="65" eb="66">
      <t>テキ</t>
    </rPh>
    <rPh sb="67" eb="69">
      <t>ホシュ</t>
    </rPh>
    <rPh sb="71" eb="73">
      <t>ホシュ</t>
    </rPh>
    <rPh sb="101" eb="104">
      <t>ゲンテイテキ</t>
    </rPh>
    <rPh sb="105" eb="107">
      <t>タイショウ</t>
    </rPh>
    <rPh sb="107" eb="109">
      <t>ハンイ</t>
    </rPh>
    <rPh sb="111" eb="115">
      <t>ジゼ</t>
    </rPh>
    <rPh sb="115" eb="116">
      <t>テキ</t>
    </rPh>
    <rPh sb="126" eb="128">
      <t>ケイカク</t>
    </rPh>
    <rPh sb="129" eb="131">
      <t>セイビ</t>
    </rPh>
    <phoneticPr fontId="10"/>
  </si>
  <si>
    <r>
      <t>■</t>
    </r>
    <r>
      <rPr>
        <b/>
        <sz val="11"/>
        <color theme="1"/>
        <rFont val="Meiryo UI"/>
        <family val="3"/>
        <charset val="128"/>
      </rPr>
      <t>スケジュールされた監視</t>
    </r>
    <r>
      <rPr>
        <sz val="11"/>
        <color theme="1"/>
        <rFont val="Meiryo UI"/>
        <family val="3"/>
        <charset val="128"/>
      </rPr>
      <t>: システムの健全性チェックは定期的に実施され、パフォーマンス指標は定期的に収集されています。
■</t>
    </r>
    <r>
      <rPr>
        <b/>
        <sz val="11"/>
        <color theme="1"/>
        <rFont val="Meiryo UI"/>
        <family val="3"/>
        <charset val="128"/>
      </rPr>
      <t>予防的保守</t>
    </r>
    <r>
      <rPr>
        <sz val="11"/>
        <color theme="1"/>
        <rFont val="Meiryo UI"/>
        <family val="3"/>
        <charset val="128"/>
      </rPr>
      <t>: 保守作業は定期的なスケジュールに従って実行されています。
■</t>
    </r>
    <r>
      <rPr>
        <b/>
        <sz val="11"/>
        <color theme="1"/>
        <rFont val="Meiryo UI"/>
        <family val="3"/>
        <charset val="128"/>
      </rPr>
      <t>安定性の向上</t>
    </r>
    <r>
      <rPr>
        <sz val="11"/>
        <color theme="1"/>
        <rFont val="Meiryo UI"/>
        <family val="3"/>
        <charset val="128"/>
      </rPr>
      <t>: 一貫したメンテナンスにより、運用上の中断が軽減されています。</t>
    </r>
    <rPh sb="10" eb="12">
      <t>カンシ</t>
    </rPh>
    <rPh sb="19" eb="22">
      <t>ケンゼンセイ</t>
    </rPh>
    <rPh sb="27" eb="30">
      <t>テイキテキ</t>
    </rPh>
    <rPh sb="31" eb="33">
      <t>ジッシ</t>
    </rPh>
    <rPh sb="43" eb="45">
      <t>シヒョウ</t>
    </rPh>
    <rPh sb="46" eb="49">
      <t>テイキテキ</t>
    </rPh>
    <rPh sb="61" eb="64">
      <t>ヨボウテキ</t>
    </rPh>
    <rPh sb="64" eb="66">
      <t>ホシュ</t>
    </rPh>
    <rPh sb="68" eb="70">
      <t>ホシュ</t>
    </rPh>
    <rPh sb="98" eb="101">
      <t>アンテイセイ</t>
    </rPh>
    <rPh sb="102" eb="104">
      <t>コウジョウ</t>
    </rPh>
    <rPh sb="124" eb="126">
      <t>チュウダン</t>
    </rPh>
    <phoneticPr fontId="10"/>
  </si>
  <si>
    <r>
      <t xml:space="preserve">　★★★レベル 3: </t>
    </r>
    <r>
      <rPr>
        <b/>
        <sz val="11"/>
        <rFont val="Meiryo UI"/>
        <family val="3"/>
        <charset val="128"/>
      </rPr>
      <t>成熟した高度なシステム</t>
    </r>
    <r>
      <rPr>
        <sz val="11"/>
        <rFont val="Meiryo UI"/>
        <charset val="134"/>
      </rPr>
      <t>により、レジリエンス、コンプライアンス、継続的なパフォーマンス向上を推進しています。</t>
    </r>
    <phoneticPr fontId="10"/>
  </si>
  <si>
    <r>
      <t>■</t>
    </r>
    <r>
      <rPr>
        <b/>
        <sz val="11"/>
        <color theme="1"/>
        <rFont val="Meiryo UI"/>
        <family val="3"/>
        <charset val="128"/>
      </rPr>
      <t>自動化された監視</t>
    </r>
    <r>
      <rPr>
        <sz val="11"/>
        <color theme="1"/>
        <rFont val="Meiryo UI"/>
        <family val="3"/>
        <charset val="128"/>
      </rPr>
      <t>: 予測的なパフォーマンスと障害分析を備えたリアルタイムの自動化されたアラート システムが運用されています。
■</t>
    </r>
    <r>
      <rPr>
        <b/>
        <sz val="11"/>
        <color theme="1"/>
        <rFont val="Meiryo UI"/>
        <family val="3"/>
        <charset val="128"/>
      </rPr>
      <t>継続的な最適化</t>
    </r>
    <r>
      <rPr>
        <sz val="11"/>
        <color theme="1"/>
        <rFont val="Meiryo UI"/>
        <family val="3"/>
        <charset val="128"/>
      </rPr>
      <t>: システムは、稼働時間と効率性のために継続的に調整されています。
■</t>
    </r>
    <r>
      <rPr>
        <b/>
        <sz val="11"/>
        <color theme="1"/>
        <rFont val="Meiryo UI"/>
        <family val="3"/>
        <charset val="128"/>
      </rPr>
      <t>事前対応的なリソース管理</t>
    </r>
    <r>
      <rPr>
        <sz val="11"/>
        <color theme="1"/>
        <rFont val="Meiryo UI"/>
        <family val="3"/>
        <charset val="128"/>
      </rPr>
      <t>: リソースのスケーリングと調整は、自動化ツールを通じて管理されています。</t>
    </r>
    <rPh sb="1" eb="4">
      <t>ジドウカ</t>
    </rPh>
    <rPh sb="7" eb="9">
      <t>カンシ</t>
    </rPh>
    <rPh sb="40" eb="41">
      <t>カ</t>
    </rPh>
    <rPh sb="54" eb="56">
      <t>ウンヨウ</t>
    </rPh>
    <rPh sb="65" eb="68">
      <t>ケイゾクテキ</t>
    </rPh>
    <rPh sb="69" eb="72">
      <t>サイテキカ</t>
    </rPh>
    <rPh sb="107" eb="111">
      <t>ジゼn</t>
    </rPh>
    <rPh sb="111" eb="112">
      <t>テキ</t>
    </rPh>
    <rPh sb="117" eb="119">
      <t>カンリ</t>
    </rPh>
    <phoneticPr fontId="10"/>
  </si>
  <si>
    <r>
      <t>■</t>
    </r>
    <r>
      <rPr>
        <b/>
        <sz val="11"/>
        <color theme="1"/>
        <rFont val="Meiryo UI"/>
        <charset val="134"/>
      </rPr>
      <t>基本的なコンプライアンス意識</t>
    </r>
    <r>
      <rPr>
        <sz val="11"/>
        <color theme="1"/>
        <rFont val="Meiryo UI"/>
        <charset val="134"/>
      </rPr>
      <t>: セキュリティとコンプライアンスの概念は理解されているものの、正式には定義されていません。
■</t>
    </r>
    <r>
      <rPr>
        <b/>
        <sz val="11"/>
        <color theme="1"/>
        <rFont val="Meiryo UI"/>
        <family val="3"/>
        <charset val="128"/>
      </rPr>
      <t>場当たり的</t>
    </r>
    <r>
      <rPr>
        <b/>
        <sz val="11"/>
        <color theme="1"/>
        <rFont val="Meiryo UI"/>
        <charset val="134"/>
      </rPr>
      <t>なチェック</t>
    </r>
    <r>
      <rPr>
        <sz val="11"/>
        <color theme="1"/>
        <rFont val="Meiryo UI"/>
        <charset val="134"/>
      </rPr>
      <t>: セキュリティ レビューは散発的に実施されており、文書化されていません。
■</t>
    </r>
    <r>
      <rPr>
        <b/>
        <sz val="11"/>
        <color theme="1"/>
        <rFont val="Meiryo UI"/>
        <charset val="134"/>
      </rPr>
      <t>最小限の文書化</t>
    </r>
    <r>
      <rPr>
        <sz val="11"/>
        <color theme="1"/>
        <rFont val="Meiryo UI"/>
        <charset val="134"/>
      </rPr>
      <t>: 文書化された手順や監査証跡はほとんど存在していません。</t>
    </r>
    <rPh sb="63" eb="65">
      <t>バア</t>
    </rPh>
    <rPh sb="67" eb="68">
      <t>テキ</t>
    </rPh>
    <phoneticPr fontId="10"/>
  </si>
  <si>
    <r>
      <t>■</t>
    </r>
    <r>
      <rPr>
        <b/>
        <sz val="11"/>
        <color theme="1"/>
        <rFont val="Meiryo UI"/>
        <family val="3"/>
        <charset val="128"/>
      </rPr>
      <t>標準化されたセキュリティ慣行</t>
    </r>
    <r>
      <rPr>
        <sz val="11"/>
        <color theme="1"/>
        <rFont val="Meiryo UI"/>
        <charset val="134"/>
      </rPr>
      <t>: セキュリティ管理策が文書化され、部分的に自動化されています。
■</t>
    </r>
    <r>
      <rPr>
        <b/>
        <sz val="11"/>
        <color theme="1"/>
        <rFont val="Meiryo UI"/>
        <family val="3"/>
        <charset val="128"/>
      </rPr>
      <t>定期的な監査</t>
    </r>
    <r>
      <rPr>
        <sz val="11"/>
        <color theme="1"/>
        <rFont val="Meiryo UI"/>
        <charset val="134"/>
      </rPr>
      <t>: 定期的な監査とコンプライアンス チェックが開始されています。
■</t>
    </r>
    <r>
      <rPr>
        <b/>
        <sz val="11"/>
        <color theme="1"/>
        <rFont val="Meiryo UI"/>
        <family val="3"/>
        <charset val="128"/>
      </rPr>
      <t>ポリシーとの整合</t>
    </r>
    <r>
      <rPr>
        <sz val="11"/>
        <color theme="1"/>
        <rFont val="Meiryo UI"/>
        <charset val="134"/>
      </rPr>
      <t>: プロセスが規制要件および組織の要件に整合し始めています。</t>
    </r>
    <rPh sb="117" eb="119">
      <t>セイゴウ</t>
    </rPh>
    <phoneticPr fontId="10"/>
  </si>
  <si>
    <r>
      <t>■</t>
    </r>
    <r>
      <rPr>
        <b/>
        <sz val="11"/>
        <color theme="1"/>
        <rFont val="Meiryo UI"/>
        <family val="3"/>
        <charset val="128"/>
      </rPr>
      <t>自動化された</t>
    </r>
    <r>
      <rPr>
        <b/>
        <sz val="11"/>
        <color theme="1"/>
        <rFont val="Meiryo UI"/>
        <charset val="134"/>
      </rPr>
      <t>コンプライアンス施行</t>
    </r>
    <r>
      <rPr>
        <sz val="11"/>
        <color theme="1"/>
        <rFont val="Meiryo UI"/>
        <charset val="134"/>
      </rPr>
      <t>: 継続的なコンプライアンス監視が完全に自動化されています。
■</t>
    </r>
    <r>
      <rPr>
        <b/>
        <sz val="11"/>
        <color theme="1"/>
        <rFont val="Meiryo UI"/>
        <charset val="134"/>
      </rPr>
      <t>統合されたセキュリティ監査</t>
    </r>
    <r>
      <rPr>
        <sz val="11"/>
        <color theme="1"/>
        <rFont val="Meiryo UI"/>
        <charset val="134"/>
      </rPr>
      <t>: 完全な追跡可能性を備えた、定期的かつ詳細なセキュリティ監査を実施しています。
■</t>
    </r>
    <r>
      <rPr>
        <b/>
        <sz val="11"/>
        <color theme="1"/>
        <rFont val="Meiryo UI"/>
        <family val="3"/>
        <charset val="128"/>
      </rPr>
      <t>脅威の事前対応</t>
    </r>
    <r>
      <rPr>
        <b/>
        <sz val="11"/>
        <color theme="1"/>
        <rFont val="Meiryo UI"/>
        <charset val="134"/>
      </rPr>
      <t>的な軽減</t>
    </r>
    <r>
      <rPr>
        <sz val="11"/>
        <color theme="1"/>
        <rFont val="Meiryo UI"/>
        <charset val="134"/>
      </rPr>
      <t>: 脅威の検出と対応が日常業務に統合されています。</t>
    </r>
    <rPh sb="1" eb="4">
      <t>ジドウカ</t>
    </rPh>
    <rPh sb="107" eb="111">
      <t>ジゼn</t>
    </rPh>
    <phoneticPr fontId="10"/>
  </si>
  <si>
    <t>AIMA (AI Maturity Assessment) v1.0 （2025 年 8 月 11 日 リリース）</t>
    <rPh sb="41" eb="42">
      <t>ネン</t>
    </rPh>
    <rPh sb="45" eb="46">
      <t>ガツ</t>
    </rPh>
    <rPh sb="50" eb="51">
      <t>ニチ</t>
    </rPh>
    <phoneticPr fontId="10"/>
  </si>
  <si>
    <r>
      <t>●</t>
    </r>
    <r>
      <rPr>
        <b/>
        <sz val="10"/>
        <color theme="1"/>
        <rFont val="Meiryo UI"/>
        <charset val="134"/>
      </rPr>
      <t>動的なリスク対象領域</t>
    </r>
    <r>
      <rPr>
        <sz val="10"/>
        <color theme="1"/>
        <rFont val="Meiryo UI"/>
        <charset val="134"/>
      </rPr>
      <t>: AI システムは時間の経過とともに進化するため、継続的な信頼性が必要です。</t>
    </r>
    <rPh sb="41" eb="44">
      <t>シンライセイ</t>
    </rPh>
    <phoneticPr fontId="10"/>
  </si>
  <si>
    <t>2.2. 既存の成熟モデルが不十分な理由</t>
    <phoneticPr fontId="10"/>
  </si>
  <si>
    <t>OWASP AI 成熟度評価 (AIMA) に関する質問＆評価シート （非公式 Toolbox）</t>
    <rPh sb="23" eb="24">
      <t>カン</t>
    </rPh>
    <rPh sb="26" eb="28">
      <t>シツモン</t>
    </rPh>
    <rPh sb="29" eb="31">
      <t>ヒョウカ</t>
    </rPh>
    <rPh sb="36" eb="39">
      <t>ヒコウシキ</t>
    </rPh>
    <phoneticPr fontId="10"/>
  </si>
  <si>
    <t>2. はじめに</t>
    <phoneticPr fontId="10"/>
  </si>
  <si>
    <r>
      <t>●</t>
    </r>
    <r>
      <rPr>
        <b/>
        <sz val="10"/>
        <color theme="1"/>
        <rFont val="Meiryo UI"/>
        <charset val="134"/>
      </rPr>
      <t>コンテキスト評価</t>
    </r>
    <r>
      <rPr>
        <sz val="10"/>
        <color theme="1"/>
        <rFont val="Meiryo UI"/>
        <charset val="134"/>
      </rPr>
      <t>: AI の採用と成熟度のさまざまなレベルに合わせて調整されています。</t>
    </r>
    <phoneticPr fontId="10"/>
  </si>
  <si>
    <r>
      <t>●</t>
    </r>
    <r>
      <rPr>
        <b/>
        <sz val="10"/>
        <color theme="1"/>
        <rFont val="Meiryo UI"/>
        <charset val="134"/>
      </rPr>
      <t>部門横断的な整合</t>
    </r>
    <r>
      <rPr>
        <sz val="10"/>
        <color theme="1"/>
        <rFont val="Meiryo UI"/>
        <charset val="134"/>
      </rPr>
      <t>: 技術チーム、法律顧問、リスク管理者、経営幹部向けに設計されています。</t>
    </r>
    <rPh sb="7" eb="9">
      <t>セイゴウ</t>
    </rPh>
    <phoneticPr fontId="10"/>
  </si>
  <si>
    <t>2.4. OWASP エコシステムと AI 固有のリソース</t>
    <phoneticPr fontId="10"/>
  </si>
  <si>
    <t>2.3. AIMA による追加要素</t>
    <rPh sb="13" eb="17">
      <t>ツイカヨウソ</t>
    </rPh>
    <phoneticPr fontId="10"/>
  </si>
  <si>
    <t>3. AIMA モデル</t>
    <phoneticPr fontId="10"/>
  </si>
  <si>
    <t>各ドメインには、2 つの補完的なストリーム（作成と促進（ストリーム A）と測定と改善（ストリーム B））にグループ化された成熟度基準が含まれています。組織は、自らの取り組みを評価し、ギャップを特定し、体系的に改善の優先順位付けを行うことができます。</t>
    <phoneticPr fontId="10"/>
  </si>
  <si>
    <t>AI 成熟度評価（AIMA）モデルは、組織が責任ある AI および信頼できる AI システムを設計、開発、導入するための画期的なフレームワークとして誕生しました。AIMA の中核となるのは、堅牢な責任ある AI（RAI）原則、戦略的な AI ガバナンス慣行、そして重要なビジネス機能との包括的な整合であり、AI 成熟へ向けた明確な道筋を構築します。</t>
    <rPh sb="126" eb="128">
      <t>カンコウ</t>
    </rPh>
    <rPh sb="147" eb="149">
      <t>セイゴウ</t>
    </rPh>
    <rPh sb="159" eb="160">
      <t>ム</t>
    </rPh>
    <phoneticPr fontId="10"/>
  </si>
  <si>
    <r>
      <t>●</t>
    </r>
    <r>
      <rPr>
        <b/>
        <sz val="10"/>
        <color rgb="FF1F2328"/>
        <rFont val="Meiryo UI"/>
        <charset val="134"/>
      </rPr>
      <t>実装</t>
    </r>
    <r>
      <rPr>
        <sz val="10"/>
        <color rgb="FF1F2328"/>
        <rFont val="Meiryo UI"/>
        <charset val="134"/>
      </rPr>
      <t>: セキュアなビルド、デプロイメント、および不具合管理。</t>
    </r>
    <phoneticPr fontId="10"/>
  </si>
  <si>
    <t>この構造化されたアプローチは、基礎的な倫理的価値観から始まり、AI の社会的影響、モデルの透明性と説明可能性、そして公平性とバイアスへの事前対応的な対処を重視しています。これらの中核的な価値観に基づき、AIMA は、詳細なガバナンス戦略を組み込むことで、組織が規制要件を遵守するだけでなく、社内ポリシーや測定可能な戦略を事前対応的に策定し、ステークホルダー間の継続的な意識向上と教育を​​推進することを可能にします。</t>
    <rPh sb="68" eb="70">
      <t>ジゼン</t>
    </rPh>
    <rPh sb="70" eb="72">
      <t>タイオウ</t>
    </rPh>
    <rPh sb="74" eb="76">
      <t>タイショ</t>
    </rPh>
    <rPh sb="160" eb="164">
      <t>ジゼ</t>
    </rPh>
    <rPh sb="201" eb="203">
      <t>カノウ</t>
    </rPh>
    <phoneticPr fontId="10"/>
  </si>
  <si>
    <t>（図）</t>
    <rPh sb="1" eb="2">
      <t>ズ</t>
    </rPh>
    <phoneticPr fontId="10"/>
  </si>
  <si>
    <t>さらに、AIMA モデルは、これらの包括的な原則とガバナンス慣行を、具体的なビジネス プロセスに直接結び付けるという独自の手法を採用しています。データ管理とプライバシーから設計、実装、検証、運用に至るまで、重要な領域を綿密に概説することで、組織は AI 機能を体系的に評価・強化し、セキュアで信頼性が高く、倫理的な A I導入を確実に実現できるようになります。この統合された包括的な視点を通じて、AIMA は、組織が AI の複雑さを乗り越え持続可能なイノベーションと長期的な成功を促進できるよう支援します。</t>
    <rPh sb="30" eb="32">
      <t>カンコウ</t>
    </rPh>
    <phoneticPr fontId="10"/>
  </si>
  <si>
    <t>2.1. AI 成熟度評価モデルの必要性</t>
    <phoneticPr fontId="10"/>
  </si>
  <si>
    <t>OWASP AI 成熟度評価（AIMA）は、AI システムのセキュリティ、信頼性、コンプライアンスを評価・改善するための構造化されたアプローチを組織に提供します。OWASP SAMM の原則を基盤としつつ、AI 特有の課題に合わせて調整された AIMA は、業界や組織の状況を問わず、責任ある AI の導入を導く測定可能な道筋を定義します。
AI システムは、倫理的、運用上、そして技術的な面で根本的に新たなリスクをもたらし、従来のソフトウェアに用いられるものを超えたガバナンス機構を必要とします。AIMA は、AI の開発とデプロイメントの各フェーズにセキュリティ、透明性、プライバシー、そしてライフサイクル管理を統合するリスク ベースのモデルによって、このニーズに応えます。</t>
    <phoneticPr fontId="10"/>
  </si>
  <si>
    <t>世界中の組織が人工知能（AI）技術の導入を加速させるにつれ、構造化された AI 成熟度モデルの必要性がますます高まっています。AI システムは、セキュリティ、プライバシー、公平性、透明性、説明責任など、従来の IT ガバナンス モデルでは十分に対応できない特有の課題を抱えています。グローバルに適用可能な AI 成熟度モデルがあれば、組織は、現在の能力を評価し、リスク領域を特定し、AI ライフサイクル全体にわたってベスト プラクティスを適用することができます。データ収集、モデルの学習、デプロイメント、継続的な監視など、設計段階から設計によるプライバシーと設計によるセキュリティの原則を統合することで、組織は、AI アプリケーションにおける信頼性、レジリエンス、そして倫理的な成果を促進できます。</t>
    <rPh sb="241" eb="243">
      <t>ガクシュウ</t>
    </rPh>
    <rPh sb="267" eb="269">
      <t>セッケイ</t>
    </rPh>
    <rPh sb="279" eb="281">
      <t>セッケイ</t>
    </rPh>
    <phoneticPr fontId="10"/>
  </si>
  <si>
    <t>AI 成熟度フレームワークの導入は、運用リスクや規制リスクの軽減だけでなく、国際的な期待に応える、責任ある、セキュアでプライバシー保護された AI システムの構築にも不可欠です。これらのフレームワークは、EU AI 法、OECD AI 原則、ISO や NIST などの機関による新たなガイダンスなど、進化するグローバル標準への一貫性、相互運用性、そしてコンプライアンスをサポートします。相互接続されたデジタル経済において、成熟度フレームワークは、公共部門と民間部門の両方の組織が自信を持ってイノベーションを起こし、個人の権利を守り、医療、金融、教育、公共サービスなど、あらゆる分野でますます重要な意思決定に影響を与える AI 技術への信頼を強化することを可能にします。</t>
    <rPh sb="49" eb="51">
      <t>セキニン</t>
    </rPh>
    <phoneticPr fontId="10"/>
  </si>
  <si>
    <r>
      <t>■インシデント駆動型</t>
    </r>
    <r>
      <rPr>
        <sz val="11"/>
        <color theme="1"/>
        <rFont val="Meiryo UI"/>
        <charset val="134"/>
      </rPr>
      <t>: 倫理的な懸念事項は、一貫した慣行なしにインシデント後に対処されています。</t>
    </r>
    <r>
      <rPr>
        <b/>
        <sz val="11"/>
        <color theme="1"/>
        <rFont val="Meiryo UI"/>
        <charset val="134"/>
      </rPr>
      <t xml:space="preserve">
■非公式な責任追跡性</t>
    </r>
    <r>
      <rPr>
        <sz val="11"/>
        <color theme="1"/>
        <rFont val="Meiryo UI"/>
        <charset val="134"/>
      </rPr>
      <t>: 倫理的な責任は、最小限の文書化のみで、場当たり的に割り当てられています。</t>
    </r>
    <r>
      <rPr>
        <b/>
        <sz val="11"/>
        <color theme="1"/>
        <rFont val="Meiryo UI"/>
        <charset val="134"/>
      </rPr>
      <t xml:space="preserve">
■限定的なフォローアップ</t>
    </r>
    <r>
      <rPr>
        <sz val="11"/>
        <color theme="1"/>
        <rFont val="Meiryo UI"/>
        <charset val="134"/>
      </rPr>
      <t>: インシデント後の文書化はされているものの、体系的な学習や改善がほとんど行わていません。</t>
    </r>
    <rPh sb="80" eb="82">
      <t>バア</t>
    </rPh>
    <rPh sb="84" eb="85">
      <t>テキ</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</si>
</sst>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 "/>
  </numFmts>
  <fonts count="21">
    <font>
      <sz val="11"/>
      <color theme="1"/>
      <name val="ＭＳ Ｐゴシック"/>
      <charset val="134"/>
      <scheme val="minor"/>
    </font>
    <font>
      <sz val="11"/>
      <color theme="1"/>
      <name val="Meiryo UI"/>
      <charset val="134"/>
    </font>
    <font>
      <b/>
      <sz val="11"/>
      <name val="Meiryo UI"/>
      <charset val="134"/>
    </font>
    <font>
      <b/>
      <sz val="11"/>
      <color theme="1"/>
      <name val="Meiryo UI"/>
      <charset val="134"/>
    </font>
    <font>
      <sz val="11"/>
      <name val="Meiryo UI"/>
      <charset val="134"/>
    </font>
    <font>
      <b/>
      <sz val="12"/>
      <color theme="1"/>
      <name val="Meiryo UI"/>
      <charset val="134"/>
    </font>
    <font>
      <sz val="10"/>
      <color theme="1"/>
      <name val="Meiryo UI"/>
      <charset val="134"/>
    </font>
    <font>
      <sz val="10"/>
      <color rgb="FF1F2328"/>
      <name val="Meiryo UI"/>
      <charset val="134"/>
    </font>
    <font>
      <b/>
      <sz val="10"/>
      <color theme="1"/>
      <name val="Meiryo UI"/>
      <charset val="134"/>
    </font>
    <font>
      <b/>
      <sz val="10"/>
      <color rgb="FF1F2328"/>
      <name val="Meiryo UI"/>
      <charset val="134"/>
    </font>
    <font>
      <sz val="6"/>
      <name val="ＭＳ Ｐゴシック"/>
      <family val="3"/>
      <charset val="128"/>
      <scheme val="minor"/>
    </font>
    <font>
      <sz val="11"/>
      <name val="Meiryo UI"/>
      <family val="3"/>
      <charset val="128"/>
    </font>
    <font>
      <b/>
      <sz val="11"/>
      <name val="Meiryo UI"/>
      <family val="3"/>
      <charset val="128"/>
    </font>
    <font>
      <b/>
      <sz val="11"/>
      <color theme="1"/>
      <name val="Meiryo UI"/>
      <family val="3"/>
      <charset val="128"/>
    </font>
    <font>
      <b/>
      <sz val="14"/>
      <color theme="1"/>
      <name val="Meiryo UI"/>
      <family val="3"/>
      <charset val="128"/>
    </font>
    <font>
      <sz val="11"/>
      <color theme="1"/>
      <name val="Meiryo UI"/>
      <family val="3"/>
      <charset val="128"/>
    </font>
    <font>
      <b/>
      <sz val="18"/>
      <color theme="1"/>
      <name val="Meiryo UI"/>
      <family val="3"/>
      <charset val="128"/>
    </font>
    <font>
      <sz val="10"/>
      <color theme="1"/>
      <name val="Meiryo UI"/>
      <family val="3"/>
      <charset val="128"/>
    </font>
    <font>
      <b/>
      <sz val="12"/>
      <color theme="1"/>
      <name val="Meiryo UI"/>
      <family val="3"/>
      <charset val="128"/>
    </font>
    <font>
      <sz val="14"/>
      <color theme="1"/>
      <name val="Meiryo UI"/>
      <family val="3"/>
      <charset val="128"/>
    </font>
    <font>
      <sz val="10"/>
      <color rgb="FF1F2328"/>
      <name val="Meiryo UI"/>
      <family val="3"/>
      <charset val="128"/>
    </font>
  </fonts>
  <fills count="1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rgb="FF009999"/>
        <bgColor indexed="64"/>
      </patternFill>
    </fill>
    <fill>
      <patternFill patternType="solid">
        <fgColor rgb="FFCC99FF"/>
        <bgColor indexed="64"/>
      </patternFill>
    </fill>
    <fill>
      <patternFill patternType="solid">
        <fgColor rgb="FFFF3300"/>
        <bgColor indexed="64"/>
      </patternFill>
    </fill>
    <fill>
      <patternFill patternType="solid">
        <fgColor rgb="FFCC009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1" fillId="0" borderId="0" xfId="0" applyFont="1">
      <alignment vertical="center"/>
    </xf>
    <xf numFmtId="176" fontId="1" fillId="0" borderId="0" xfId="0" applyNumberFormat="1" applyFont="1">
      <alignment vertical="center"/>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176" fontId="3" fillId="0" borderId="1" xfId="0" applyNumberFormat="1" applyFont="1" applyBorder="1">
      <alignment vertical="center"/>
    </xf>
    <xf numFmtId="176" fontId="1" fillId="4" borderId="1" xfId="0" applyNumberFormat="1" applyFont="1" applyFill="1" applyBorder="1">
      <alignment vertical="center"/>
    </xf>
    <xf numFmtId="0" fontId="1" fillId="4" borderId="1" xfId="0" applyFont="1" applyFill="1" applyBorder="1">
      <alignment vertical="center"/>
    </xf>
    <xf numFmtId="176" fontId="1" fillId="0" borderId="1" xfId="0" applyNumberFormat="1" applyFont="1" applyBorder="1">
      <alignment vertical="center"/>
    </xf>
    <xf numFmtId="0" fontId="1" fillId="0" borderId="1" xfId="0" applyFont="1" applyBorder="1">
      <alignment vertical="center"/>
    </xf>
    <xf numFmtId="0" fontId="3" fillId="5" borderId="1" xfId="0" applyFont="1" applyFill="1" applyBorder="1" applyAlignment="1">
      <alignment horizontal="center" vertical="center"/>
    </xf>
    <xf numFmtId="176" fontId="3" fillId="5" borderId="1" xfId="0" applyNumberFormat="1"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1" fillId="0" borderId="1" xfId="0" applyFont="1" applyBorder="1" applyAlignment="1">
      <alignment vertical="center" wrapText="1"/>
    </xf>
    <xf numFmtId="0" fontId="5" fillId="0" borderId="0" xfId="0" applyFont="1">
      <alignment vertical="center"/>
    </xf>
    <xf numFmtId="0" fontId="6" fillId="0" borderId="0" xfId="0" applyFont="1">
      <alignment vertical="center"/>
    </xf>
    <xf numFmtId="0" fontId="6" fillId="0" borderId="0" xfId="0" applyFont="1" applyAlignment="1">
      <alignment vertical="center" wrapText="1"/>
    </xf>
    <xf numFmtId="0" fontId="5" fillId="0" borderId="0" xfId="0" applyFont="1" applyAlignment="1">
      <alignment vertical="center" wrapText="1"/>
    </xf>
    <xf numFmtId="0" fontId="7" fillId="0" borderId="0" xfId="0" applyFont="1" applyAlignment="1">
      <alignment horizontal="left" vertical="center" wrapText="1"/>
    </xf>
    <xf numFmtId="0" fontId="13"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4" fillId="0" borderId="0" xfId="0" applyFont="1">
      <alignment vertical="center"/>
    </xf>
    <xf numFmtId="0" fontId="3" fillId="0" borderId="1" xfId="0" applyFont="1" applyBorder="1">
      <alignment vertical="center"/>
    </xf>
    <xf numFmtId="0" fontId="3" fillId="0" borderId="10" xfId="0" applyFont="1" applyBorder="1">
      <alignment vertical="center"/>
    </xf>
    <xf numFmtId="0" fontId="3" fillId="0" borderId="11" xfId="0" applyFont="1" applyBorder="1">
      <alignment vertical="center"/>
    </xf>
    <xf numFmtId="0" fontId="1" fillId="0" borderId="10" xfId="0" applyFont="1" applyBorder="1">
      <alignment vertical="center"/>
    </xf>
    <xf numFmtId="0" fontId="1" fillId="0" borderId="11" xfId="0" applyFont="1" applyBorder="1">
      <alignment vertical="center"/>
    </xf>
    <xf numFmtId="0" fontId="3" fillId="0" borderId="12" xfId="0" applyFont="1" applyBorder="1">
      <alignment vertical="center"/>
    </xf>
    <xf numFmtId="0" fontId="13" fillId="0" borderId="1" xfId="0" applyFont="1" applyBorder="1" applyAlignment="1">
      <alignment vertical="center" wrapText="1"/>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15" fillId="0" borderId="1" xfId="0" applyFont="1" applyBorder="1" applyAlignment="1">
      <alignment vertical="center" wrapText="1"/>
    </xf>
    <xf numFmtId="0" fontId="13" fillId="13" borderId="1"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 xfId="0" applyFont="1" applyFill="1" applyBorder="1" applyAlignment="1">
      <alignment vertical="center" wrapText="1"/>
    </xf>
    <xf numFmtId="0" fontId="15" fillId="0" borderId="0" xfId="0" applyFont="1">
      <alignment vertical="center"/>
    </xf>
    <xf numFmtId="0" fontId="16" fillId="0" borderId="0" xfId="0" applyFont="1">
      <alignment vertical="center"/>
    </xf>
    <xf numFmtId="0" fontId="17" fillId="0" borderId="0" xfId="0" applyFont="1" applyAlignment="1">
      <alignment vertical="center" wrapText="1"/>
    </xf>
    <xf numFmtId="0" fontId="18" fillId="0" borderId="0" xfId="0" applyFont="1">
      <alignment vertical="center"/>
    </xf>
    <xf numFmtId="0" fontId="19" fillId="0" borderId="0" xfId="0" applyFont="1" applyAlignment="1">
      <alignment vertical="center" wrapText="1"/>
    </xf>
    <xf numFmtId="0" fontId="19" fillId="0" borderId="0" xfId="0" applyFont="1">
      <alignment vertical="center"/>
    </xf>
    <xf numFmtId="0" fontId="20" fillId="0" borderId="0" xfId="0" applyFont="1" applyAlignment="1">
      <alignment horizontal="left" vertical="center" wrapText="1"/>
    </xf>
    <xf numFmtId="0" fontId="14" fillId="7" borderId="1" xfId="0" applyFont="1" applyFill="1" applyBorder="1" applyAlignment="1">
      <alignment horizontal="center" vertical="center" wrapText="1"/>
    </xf>
    <xf numFmtId="0" fontId="11" fillId="0" borderId="5"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11" fillId="0" borderId="8" xfId="0" applyFont="1" applyBorder="1" applyAlignment="1">
      <alignment horizontal="left" vertical="center" wrapText="1"/>
    </xf>
    <xf numFmtId="0" fontId="4" fillId="0" borderId="0" xfId="0" applyFont="1" applyAlignment="1">
      <alignment horizontal="left" vertical="center" wrapText="1"/>
    </xf>
    <xf numFmtId="0" fontId="4" fillId="0" borderId="9" xfId="0" applyFont="1" applyBorder="1" applyAlignment="1">
      <alignment horizontal="left" vertical="center" wrapText="1"/>
    </xf>
    <xf numFmtId="0" fontId="1" fillId="0" borderId="1" xfId="0" applyFont="1" applyBorder="1" applyAlignment="1">
      <alignment horizontal="center" vertical="center" wrapText="1"/>
    </xf>
    <xf numFmtId="0" fontId="14" fillId="10" borderId="1" xfId="0" applyFont="1" applyFill="1" applyBorder="1" applyAlignment="1">
      <alignment horizontal="center" vertical="center" wrapText="1"/>
    </xf>
    <xf numFmtId="0" fontId="1" fillId="0" borderId="1" xfId="0" applyFont="1" applyBorder="1" applyAlignment="1">
      <alignment horizontal="center" vertical="center"/>
    </xf>
    <xf numFmtId="0" fontId="14" fillId="6" borderId="1" xfId="0" applyFont="1" applyFill="1" applyBorder="1" applyAlignment="1">
      <alignment horizontal="center" vertical="center" wrapText="1"/>
    </xf>
    <xf numFmtId="0" fontId="14" fillId="8" borderId="0" xfId="0" applyFont="1" applyFill="1" applyAlignment="1">
      <alignment horizontal="center" vertical="center" wrapText="1"/>
    </xf>
    <xf numFmtId="0" fontId="13" fillId="0" borderId="1" xfId="0" applyFont="1" applyBorder="1" applyAlignment="1">
      <alignment horizontal="left" vertical="center" wrapText="1"/>
    </xf>
    <xf numFmtId="0" fontId="3" fillId="0" borderId="1" xfId="0" applyFont="1" applyBorder="1" applyAlignment="1">
      <alignment horizontal="left" vertical="center" wrapText="1"/>
    </xf>
    <xf numFmtId="0" fontId="14" fillId="11" borderId="0" xfId="0" applyFont="1" applyFill="1" applyAlignment="1">
      <alignment horizontal="center" vertical="center" wrapText="1"/>
    </xf>
    <xf numFmtId="0" fontId="1" fillId="0" borderId="1" xfId="0" applyFont="1" applyBorder="1" applyAlignment="1">
      <alignment horizontal="left" vertical="center" wrapText="1"/>
    </xf>
    <xf numFmtId="0" fontId="14" fillId="12" borderId="0" xfId="0" applyFont="1" applyFill="1" applyAlignment="1">
      <alignment horizontal="center" vertical="center" wrapText="1"/>
    </xf>
    <xf numFmtId="0" fontId="14" fillId="14" borderId="0" xfId="0" applyFont="1" applyFill="1" applyAlignment="1">
      <alignment horizontal="center" vertical="center" wrapText="1"/>
    </xf>
    <xf numFmtId="0" fontId="14" fillId="13" borderId="0" xfId="0" applyFont="1" applyFill="1" applyAlignment="1">
      <alignment horizontal="center" vertical="center" wrapText="1"/>
    </xf>
    <xf numFmtId="0" fontId="3" fillId="13" borderId="10" xfId="0" applyFont="1" applyFill="1" applyBorder="1" applyAlignment="1">
      <alignment horizontal="left" vertical="center" wrapText="1"/>
    </xf>
    <xf numFmtId="0" fontId="3" fillId="13" borderId="12" xfId="0" applyFont="1" applyFill="1" applyBorder="1" applyAlignment="1">
      <alignment horizontal="left" vertical="center" wrapText="1"/>
    </xf>
    <xf numFmtId="0" fontId="3" fillId="13" borderId="11"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3" fillId="7" borderId="11" xfId="0" applyFont="1" applyFill="1" applyBorder="1" applyAlignment="1">
      <alignment horizontal="left" vertical="center" wrapText="1"/>
    </xf>
    <xf numFmtId="0" fontId="3" fillId="10" borderId="10" xfId="0" applyFont="1" applyFill="1" applyBorder="1" applyAlignment="1">
      <alignment horizontal="left" vertical="center" wrapText="1"/>
    </xf>
    <xf numFmtId="0" fontId="3" fillId="10" borderId="12" xfId="0" applyFont="1" applyFill="1" applyBorder="1" applyAlignment="1">
      <alignment horizontal="left" vertical="center" wrapText="1"/>
    </xf>
    <xf numFmtId="0" fontId="3" fillId="10" borderId="11" xfId="0" applyFont="1" applyFill="1" applyBorder="1" applyAlignment="1">
      <alignment horizontal="left" vertical="center" wrapText="1"/>
    </xf>
    <xf numFmtId="0" fontId="3" fillId="6" borderId="10" xfId="0" applyFont="1" applyFill="1" applyBorder="1" applyAlignment="1">
      <alignment horizontal="left" vertical="center" wrapText="1"/>
    </xf>
    <xf numFmtId="0" fontId="3" fillId="6" borderId="12" xfId="0" applyFont="1" applyFill="1" applyBorder="1" applyAlignment="1">
      <alignment horizontal="left" vertical="center" wrapText="1"/>
    </xf>
    <xf numFmtId="0" fontId="3" fillId="6" borderId="11" xfId="0" applyFont="1" applyFill="1" applyBorder="1" applyAlignment="1">
      <alignment horizontal="left" vertical="center" wrapText="1"/>
    </xf>
    <xf numFmtId="0" fontId="3" fillId="8" borderId="10" xfId="0" applyFont="1" applyFill="1" applyBorder="1" applyAlignment="1">
      <alignment horizontal="left" vertical="center" wrapText="1"/>
    </xf>
    <xf numFmtId="0" fontId="3" fillId="8" borderId="12" xfId="0" applyFont="1" applyFill="1" applyBorder="1" applyAlignment="1">
      <alignment horizontal="left" vertical="center" wrapText="1"/>
    </xf>
    <xf numFmtId="0" fontId="3" fillId="8" borderId="11" xfId="0" applyFont="1" applyFill="1" applyBorder="1" applyAlignment="1">
      <alignment horizontal="left" vertical="center" wrapText="1"/>
    </xf>
    <xf numFmtId="0" fontId="3" fillId="11" borderId="10" xfId="0" applyFont="1" applyFill="1" applyBorder="1" applyAlignment="1">
      <alignment horizontal="left" vertical="center" wrapText="1"/>
    </xf>
    <xf numFmtId="0" fontId="3" fillId="11" borderId="12" xfId="0" applyFont="1" applyFill="1" applyBorder="1" applyAlignment="1">
      <alignment horizontal="left" vertical="center" wrapText="1"/>
    </xf>
    <xf numFmtId="0" fontId="3" fillId="11" borderId="11" xfId="0" applyFont="1" applyFill="1" applyBorder="1" applyAlignment="1">
      <alignment horizontal="left" vertical="center" wrapText="1"/>
    </xf>
    <xf numFmtId="0" fontId="3" fillId="12" borderId="10" xfId="0" applyFont="1" applyFill="1" applyBorder="1" applyAlignment="1">
      <alignment horizontal="left" vertical="center" wrapText="1"/>
    </xf>
    <xf numFmtId="0" fontId="3" fillId="12" borderId="12" xfId="0" applyFont="1" applyFill="1" applyBorder="1" applyAlignment="1">
      <alignment horizontal="left" vertical="center" wrapText="1"/>
    </xf>
    <xf numFmtId="0" fontId="3" fillId="12" borderId="11" xfId="0" applyFont="1" applyFill="1" applyBorder="1" applyAlignment="1">
      <alignment horizontal="left" vertical="center" wrapText="1"/>
    </xf>
    <xf numFmtId="0" fontId="3" fillId="14" borderId="10" xfId="0" applyFont="1" applyFill="1" applyBorder="1" applyAlignment="1">
      <alignment horizontal="left" vertical="center" wrapText="1"/>
    </xf>
    <xf numFmtId="0" fontId="3" fillId="14" borderId="12" xfId="0" applyFont="1" applyFill="1" applyBorder="1" applyAlignment="1">
      <alignment horizontal="left" vertical="center" wrapText="1"/>
    </xf>
    <xf numFmtId="0" fontId="3" fillId="14" borderId="11" xfId="0" applyFont="1" applyFill="1" applyBorder="1" applyAlignment="1">
      <alignment horizontal="left" vertical="center" wrapText="1"/>
    </xf>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0099"/>
      <color rgb="FF79536B"/>
      <color rgb="FFFF3300"/>
      <color rgb="FFFF7C80"/>
      <color rgb="FFCC99F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ja-JP" altLang="en-US" b="1" i="0" baseline="0">
                <a:ea typeface="メイリオ" panose="020B0604030504040204" pitchFamily="50" charset="-128"/>
              </a:rPr>
              <a:t>レベル</a:t>
            </a:r>
          </a:p>
        </c:rich>
      </c:tx>
      <c:overlay val="0"/>
      <c:spPr>
        <a:noFill/>
        <a:ln>
          <a:noFill/>
        </a:ln>
        <a:effectLst/>
      </c:spPr>
      <c:txPr>
        <a:bodyPr rot="0" spcFirstLastPara="0"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radarChart>
        <c:radarStyle val="filled"/>
        <c:varyColors val="0"/>
        <c:ser>
          <c:idx val="0"/>
          <c:order val="0"/>
          <c:tx>
            <c:strRef>
              <c:f>Scores!$K$2</c:f>
              <c:strCache>
                <c:ptCount val="1"/>
                <c:pt idx="0">
                  <c:v>レベル</c:v>
                </c:pt>
              </c:strCache>
            </c:strRef>
          </c:tx>
          <c:spPr>
            <a:solidFill>
              <a:schemeClr val="accent1"/>
            </a:solidFill>
            <a:ln>
              <a:noFill/>
            </a:ln>
            <a:effectLst/>
          </c:spPr>
          <c:cat>
            <c:strRef>
              <c:f>Scores!$J$3:$J$10</c:f>
              <c:strCache>
                <c:ptCount val="8"/>
                <c:pt idx="0">
                  <c:v>責任ある AI</c:v>
                </c:pt>
                <c:pt idx="1">
                  <c:v>ガバナンス</c:v>
                </c:pt>
                <c:pt idx="2">
                  <c:v>データ管理</c:v>
                </c:pt>
                <c:pt idx="3">
                  <c:v>プライバシー</c:v>
                </c:pt>
                <c:pt idx="4">
                  <c:v>設計</c:v>
                </c:pt>
                <c:pt idx="5">
                  <c:v>実装</c:v>
                </c:pt>
                <c:pt idx="6">
                  <c:v>検証</c:v>
                </c:pt>
                <c:pt idx="7">
                  <c:v>運用</c:v>
                </c:pt>
              </c:strCache>
            </c:strRef>
          </c:cat>
          <c:val>
            <c:numRef>
              <c:f>Scores!$K$3:$K$10</c:f>
              <c:numCache>
                <c:formatCode>0.0_ </c:formatCode>
                <c:ptCount val="8"/>
                <c:pt idx="0">
                  <c:v>0.58333333333333337</c:v>
                </c:pt>
                <c:pt idx="1">
                  <c:v>0.91666666666666663</c:v>
                </c:pt>
                <c:pt idx="2">
                  <c:v>0.83333333333333337</c:v>
                </c:pt>
                <c:pt idx="3">
                  <c:v>0.66666666666666663</c:v>
                </c:pt>
                <c:pt idx="4">
                  <c:v>1.1666666666666667</c:v>
                </c:pt>
                <c:pt idx="5">
                  <c:v>1.1666666666666667</c:v>
                </c:pt>
                <c:pt idx="6">
                  <c:v>0.75</c:v>
                </c:pt>
                <c:pt idx="7">
                  <c:v>1.0833333333333333</c:v>
                </c:pt>
              </c:numCache>
            </c:numRef>
          </c:val>
          <c:extLst>
            <c:ext xmlns:c16="http://schemas.microsoft.com/office/drawing/2014/chart" uri="{C3380CC4-5D6E-409C-BE32-E72D297353CC}">
              <c16:uniqueId val="{00000000-558C-4612-8368-DF16EAF87188}"/>
            </c:ext>
          </c:extLst>
        </c:ser>
        <c:dLbls>
          <c:showLegendKey val="0"/>
          <c:showVal val="0"/>
          <c:showCatName val="0"/>
          <c:showSerName val="0"/>
          <c:showPercent val="0"/>
          <c:showBubbleSize val="0"/>
        </c:dLbls>
        <c:axId val="810400279"/>
        <c:axId val="355265297"/>
      </c:radarChart>
      <c:catAx>
        <c:axId val="81040027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ja-JP"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メイリオ" panose="020B0604030504040204" pitchFamily="50" charset="-128"/>
                <a:cs typeface="+mn-cs"/>
              </a:defRPr>
            </a:pPr>
            <a:endParaRPr lang="ja-JP"/>
          </a:p>
        </c:txPr>
        <c:crossAx val="355265297"/>
        <c:crosses val="autoZero"/>
        <c:auto val="1"/>
        <c:lblAlgn val="ctr"/>
        <c:lblOffset val="100"/>
        <c:noMultiLvlLbl val="0"/>
      </c:catAx>
      <c:valAx>
        <c:axId val="355265297"/>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in"/>
        <c:minorTickMark val="in"/>
        <c:tickLblPos val="nextTo"/>
        <c:spPr>
          <a:noFill/>
          <a:ln>
            <a:solidFill>
              <a:schemeClr val="accent1"/>
            </a:solidFill>
          </a:ln>
          <a:effectLst/>
        </c:spPr>
        <c:txPr>
          <a:bodyPr rot="-60000000" spcFirstLastPara="0" vertOverflow="ellipsis" vert="horz" wrap="square" anchor="ctr" anchorCtr="1"/>
          <a:lstStyle/>
          <a:p>
            <a:pPr>
              <a:defRPr lang="ja-JP" sz="1000" b="0" i="0" u="none" strike="noStrike" kern="1200" cap="none" spc="0" normalizeH="0" baseline="0">
                <a:solidFill>
                  <a:schemeClr val="tx1">
                    <a:lumMod val="65000"/>
                    <a:lumOff val="35000"/>
                  </a:schemeClr>
                </a:solidFill>
                <a:uFill>
                  <a:solidFill>
                    <a:schemeClr val="tx1">
                      <a:lumMod val="65000"/>
                      <a:lumOff val="35000"/>
                    </a:schemeClr>
                  </a:solidFill>
                </a:uFill>
                <a:latin typeface="メイリオ" panose="020B0604030504040204" pitchFamily="50" charset="-128"/>
                <a:ea typeface="+mn-ea"/>
                <a:cs typeface="+mn-cs"/>
              </a:defRPr>
            </a:pPr>
            <a:endParaRPr lang="ja-JP"/>
          </a:p>
        </c:txPr>
        <c:crossAx val="810400279"/>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ja-JP"/>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メイリオ" panose="020B0604030504040204" pitchFamily="50" charset="-128"/>
                <a:cs typeface="+mn-cs"/>
              </a:defRPr>
            </a:pPr>
            <a:r>
              <a:rPr lang="ja-JP" altLang="en-US" b="1" i="0" baseline="0">
                <a:ea typeface="メイリオ" panose="020B0604030504040204" pitchFamily="50" charset="-128"/>
              </a:rPr>
              <a:t>サブスコア（慣行ごとのスコア）</a:t>
            </a:r>
            <a:endParaRPr lang="en-US" altLang="ja-JP" b="1" i="0" baseline="0">
              <a:ea typeface="メイリオ" panose="020B0604030504040204" pitchFamily="50" charset="-128"/>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メイリオ" panose="020B0604030504040204" pitchFamily="50" charset="-128"/>
              <a:cs typeface="+mn-cs"/>
            </a:defRPr>
          </a:pPr>
          <a:endParaRPr lang="en-US" altLang="ja-JP"/>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Scores!$F$5:$F$81</c:f>
              <c:strCache>
                <c:ptCount val="77"/>
                <c:pt idx="0">
                  <c:v>0.5 </c:v>
                </c:pt>
                <c:pt idx="3">
                  <c:v>0.3 </c:v>
                </c:pt>
                <c:pt idx="6">
                  <c:v>1.0 </c:v>
                </c:pt>
                <c:pt idx="10">
                  <c:v>0.8 </c:v>
                </c:pt>
                <c:pt idx="13">
                  <c:v>1.3 </c:v>
                </c:pt>
                <c:pt idx="16">
                  <c:v>0.8 </c:v>
                </c:pt>
                <c:pt idx="20">
                  <c:v>1.0 </c:v>
                </c:pt>
                <c:pt idx="23">
                  <c:v>0.5 </c:v>
                </c:pt>
                <c:pt idx="26">
                  <c:v>1.0 </c:v>
                </c:pt>
                <c:pt idx="30">
                  <c:v>0.8 </c:v>
                </c:pt>
                <c:pt idx="33">
                  <c:v>0.5 </c:v>
                </c:pt>
                <c:pt idx="36">
                  <c:v>0.8 </c:v>
                </c:pt>
                <c:pt idx="40">
                  <c:v>0.8 </c:v>
                </c:pt>
                <c:pt idx="43">
                  <c:v>1.3 </c:v>
                </c:pt>
                <c:pt idx="46">
                  <c:v>1.5 </c:v>
                </c:pt>
                <c:pt idx="50">
                  <c:v>1.3 </c:v>
                </c:pt>
                <c:pt idx="53">
                  <c:v>1.0 </c:v>
                </c:pt>
                <c:pt idx="56">
                  <c:v>1.3 </c:v>
                </c:pt>
                <c:pt idx="60">
                  <c:v>1.0 </c:v>
                </c:pt>
                <c:pt idx="63">
                  <c:v>0.8 </c:v>
                </c:pt>
                <c:pt idx="66">
                  <c:v>0.5 </c:v>
                </c:pt>
                <c:pt idx="70">
                  <c:v>1.0 </c:v>
                </c:pt>
                <c:pt idx="73">
                  <c:v>1.3 </c:v>
                </c:pt>
                <c:pt idx="76">
                  <c:v>1.0 </c:v>
                </c:pt>
              </c:strCache>
            </c:strRef>
          </c:tx>
          <c:spPr>
            <a:solidFill>
              <a:schemeClr val="accent1"/>
            </a:solidFill>
            <a:ln>
              <a:noFill/>
            </a:ln>
            <a:effectLst/>
            <a:sp3d/>
          </c:spPr>
          <c:invertIfNegative val="0"/>
          <c:cat>
            <c:strRef>
              <c:f>Scores!$C$5:$C$81</c:f>
              <c:strCache>
                <c:ptCount val="77"/>
                <c:pt idx="0">
                  <c:v>倫理的価値と社会的影響</c:v>
                </c:pt>
                <c:pt idx="3">
                  <c:v>透明性と説明可能性</c:v>
                </c:pt>
                <c:pt idx="6">
                  <c:v>公平性とバイアス</c:v>
                </c:pt>
                <c:pt idx="10">
                  <c:v>戦略と指標</c:v>
                </c:pt>
                <c:pt idx="13">
                  <c:v>ポリシーとコンプライアンス</c:v>
                </c:pt>
                <c:pt idx="16">
                  <c:v>教育とガイダンス</c:v>
                </c:pt>
                <c:pt idx="20">
                  <c:v>データの品質と整合性</c:v>
                </c:pt>
                <c:pt idx="23">
                  <c:v>データ ガバナンスと責任追跡性</c:v>
                </c:pt>
                <c:pt idx="26">
                  <c:v>データの学習</c:v>
                </c:pt>
                <c:pt idx="30">
                  <c:v>データの最小化と利用目的の制限</c:v>
                </c:pt>
                <c:pt idx="33">
                  <c:v>設計とデフォルトによるプライバシー</c:v>
                </c:pt>
                <c:pt idx="36">
                  <c:v>ユーザーによる管理と透明性</c:v>
                </c:pt>
                <c:pt idx="40">
                  <c:v>脅威の評価</c:v>
                </c:pt>
                <c:pt idx="43">
                  <c:v>セキュリティ アーキテクチャ</c:v>
                </c:pt>
                <c:pt idx="46">
                  <c:v>セキュリティ要件</c:v>
                </c:pt>
                <c:pt idx="50">
                  <c:v>セキュアなビルド</c:v>
                </c:pt>
                <c:pt idx="53">
                  <c:v>セキュアなデプロイメント</c:v>
                </c:pt>
                <c:pt idx="56">
                  <c:v>不具合管理</c:v>
                </c:pt>
                <c:pt idx="60">
                  <c:v>セキュリティ テスト</c:v>
                </c:pt>
                <c:pt idx="63">
                  <c:v>要件ベースのテスト</c:v>
                </c:pt>
                <c:pt idx="66">
                  <c:v>アーキテクチャの評価</c:v>
                </c:pt>
                <c:pt idx="70">
                  <c:v>インシデント管理</c:v>
                </c:pt>
                <c:pt idx="73">
                  <c:v>イベント管理</c:v>
                </c:pt>
                <c:pt idx="76">
                  <c:v>運用管理</c:v>
                </c:pt>
              </c:strCache>
            </c:strRef>
          </c:cat>
          <c:val>
            <c:numRef>
              <c:f>Scores!$F$5:$F$83</c:f>
              <c:numCache>
                <c:formatCode>0.0_ </c:formatCode>
                <c:ptCount val="79"/>
                <c:pt idx="0">
                  <c:v>0.5</c:v>
                </c:pt>
                <c:pt idx="3">
                  <c:v>0.25</c:v>
                </c:pt>
                <c:pt idx="6">
                  <c:v>1</c:v>
                </c:pt>
                <c:pt idx="10">
                  <c:v>0.75</c:v>
                </c:pt>
                <c:pt idx="13">
                  <c:v>1.25</c:v>
                </c:pt>
                <c:pt idx="16">
                  <c:v>0.75</c:v>
                </c:pt>
                <c:pt idx="20">
                  <c:v>1</c:v>
                </c:pt>
                <c:pt idx="23">
                  <c:v>0.5</c:v>
                </c:pt>
                <c:pt idx="26">
                  <c:v>1</c:v>
                </c:pt>
                <c:pt idx="30">
                  <c:v>0.75</c:v>
                </c:pt>
                <c:pt idx="33">
                  <c:v>0.5</c:v>
                </c:pt>
                <c:pt idx="36">
                  <c:v>0.75</c:v>
                </c:pt>
                <c:pt idx="40">
                  <c:v>0.75</c:v>
                </c:pt>
                <c:pt idx="43">
                  <c:v>1.25</c:v>
                </c:pt>
                <c:pt idx="46">
                  <c:v>1.5</c:v>
                </c:pt>
                <c:pt idx="50">
                  <c:v>1.25</c:v>
                </c:pt>
                <c:pt idx="53">
                  <c:v>1</c:v>
                </c:pt>
                <c:pt idx="56">
                  <c:v>1.25</c:v>
                </c:pt>
                <c:pt idx="60">
                  <c:v>1</c:v>
                </c:pt>
                <c:pt idx="63">
                  <c:v>0.75</c:v>
                </c:pt>
                <c:pt idx="66">
                  <c:v>0.5</c:v>
                </c:pt>
                <c:pt idx="70">
                  <c:v>1</c:v>
                </c:pt>
                <c:pt idx="73">
                  <c:v>1.25</c:v>
                </c:pt>
                <c:pt idx="76">
                  <c:v>1</c:v>
                </c:pt>
              </c:numCache>
            </c:numRef>
          </c:val>
          <c:extLst>
            <c:ext xmlns:c16="http://schemas.microsoft.com/office/drawing/2014/chart" uri="{C3380CC4-5D6E-409C-BE32-E72D297353CC}">
              <c16:uniqueId val="{00000000-97BD-4A30-986C-6EE288CAA4F9}"/>
            </c:ext>
          </c:extLst>
        </c:ser>
        <c:dLbls>
          <c:showLegendKey val="0"/>
          <c:showVal val="0"/>
          <c:showCatName val="0"/>
          <c:showSerName val="0"/>
          <c:showPercent val="0"/>
          <c:showBubbleSize val="0"/>
        </c:dLbls>
        <c:gapWidth val="0"/>
        <c:shape val="box"/>
        <c:axId val="75068464"/>
        <c:axId val="75065584"/>
        <c:axId val="0"/>
      </c:bar3DChart>
      <c:catAx>
        <c:axId val="75068464"/>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vert="eaVert" wrap="square" anchor="ctr" anchorCtr="0"/>
          <a:lstStyle/>
          <a:p>
            <a:pPr>
              <a:defRPr sz="1000" b="0" i="0" u="none" strike="noStrike" kern="1200" baseline="0">
                <a:solidFill>
                  <a:schemeClr val="tx1">
                    <a:lumMod val="65000"/>
                    <a:lumOff val="35000"/>
                  </a:schemeClr>
                </a:solidFill>
                <a:latin typeface="+mn-lt"/>
                <a:ea typeface="メイリオ" panose="020B0604030504040204" pitchFamily="50" charset="-128"/>
                <a:cs typeface="+mn-cs"/>
              </a:defRPr>
            </a:pPr>
            <a:endParaRPr lang="ja-JP"/>
          </a:p>
        </c:txPr>
        <c:crossAx val="75065584"/>
        <c:crosses val="autoZero"/>
        <c:auto val="1"/>
        <c:lblAlgn val="ctr"/>
        <c:lblOffset val="100"/>
        <c:noMultiLvlLbl val="0"/>
      </c:catAx>
      <c:valAx>
        <c:axId val="75065584"/>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メイリオ" panose="020B0604030504040204" pitchFamily="50" charset="-128"/>
                <a:ea typeface="+mn-ea"/>
                <a:cs typeface="+mn-cs"/>
              </a:defRPr>
            </a:pPr>
            <a:endParaRPr lang="ja-JP"/>
          </a:p>
        </c:txPr>
        <c:crossAx val="75068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342900</xdr:colOff>
      <xdr:row>3</xdr:row>
      <xdr:rowOff>114300</xdr:rowOff>
    </xdr:from>
    <xdr:to>
      <xdr:col>17</xdr:col>
      <xdr:colOff>563880</xdr:colOff>
      <xdr:row>9</xdr:row>
      <xdr:rowOff>137160</xdr:rowOff>
    </xdr:to>
    <xdr:sp macro="" textlink="">
      <xdr:nvSpPr>
        <xdr:cNvPr id="2" name="四角形: 角を丸くする 1">
          <a:extLst>
            <a:ext uri="{FF2B5EF4-FFF2-40B4-BE49-F238E27FC236}">
              <a16:creationId xmlns:a16="http://schemas.microsoft.com/office/drawing/2014/main" id="{BAFC78C9-1C6C-B316-AA78-E4C4D7FD7186}"/>
            </a:ext>
          </a:extLst>
        </xdr:cNvPr>
        <xdr:cNvSpPr/>
      </xdr:nvSpPr>
      <xdr:spPr>
        <a:xfrm>
          <a:off x="13677900" y="777240"/>
          <a:ext cx="6926580" cy="2308860"/>
        </a:xfrm>
        <a:prstGeom prst="roundRect">
          <a:avLst>
            <a:gd name="adj" fmla="val 6240"/>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kumimoji="1" lang="ja-JP" altLang="en-US" sz="1100" u="sng">
              <a:latin typeface="Meiryo UI" panose="020B0604030504040204" pitchFamily="50" charset="-128"/>
              <a:ea typeface="Meiryo UI" panose="020B0604030504040204" pitchFamily="50" charset="-128"/>
            </a:rPr>
            <a:t>該当するレベルの選択基準</a:t>
          </a:r>
          <a:endParaRPr kumimoji="1" lang="en-US" altLang="ja-JP" sz="1100" u="sng">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0: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a:t>
          </a:r>
          <a:r>
            <a:rPr kumimoji="1" lang="en-US" altLang="ja-JP" sz="1050" baseline="0">
              <a:latin typeface="Meiryo UI" panose="020B0604030504040204" pitchFamily="50" charset="-128"/>
              <a:ea typeface="Meiryo UI" panose="020B0604030504040204" pitchFamily="50" charset="-128"/>
            </a:rPr>
            <a:t> </a:t>
          </a:r>
          <a:r>
            <a:rPr kumimoji="1" lang="ja-JP" altLang="en-US" sz="1050" baseline="0">
              <a:latin typeface="Meiryo UI" panose="020B0604030504040204" pitchFamily="50" charset="-128"/>
              <a:ea typeface="Meiryo UI" panose="020B0604030504040204" pitchFamily="50" charset="-128"/>
            </a:rPr>
            <a:t>で求められる慣行のいずれも実施されていない。</a:t>
          </a:r>
          <a:endParaRPr kumimoji="1" lang="en-US" altLang="ja-JP" sz="105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0.5: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 </a:t>
          </a:r>
          <a:r>
            <a:rPr kumimoji="1" lang="ja-JP" altLang="en-US" sz="1050">
              <a:latin typeface="Meiryo UI" panose="020B0604030504040204" pitchFamily="50" charset="-128"/>
              <a:ea typeface="Meiryo UI" panose="020B0604030504040204" pitchFamily="50" charset="-128"/>
            </a:rPr>
            <a:t>で求められる慣行の一部が実施されている。</a:t>
          </a:r>
          <a:endParaRPr kumimoji="1" lang="en-US" altLang="ja-JP" sz="105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a:t>
          </a:r>
          <a:r>
            <a:rPr kumimoji="1" lang="en-US" altLang="ja-JP" sz="1050" baseline="0">
              <a:latin typeface="Meiryo UI" panose="020B0604030504040204" pitchFamily="50" charset="-128"/>
              <a:ea typeface="Meiryo UI" panose="020B0604030504040204" pitchFamily="50" charset="-128"/>
            </a:rPr>
            <a:t> </a:t>
          </a:r>
          <a:r>
            <a:rPr kumimoji="1" lang="ja-JP" altLang="en-US" sz="1050" baseline="0">
              <a:latin typeface="Meiryo UI" panose="020B0604030504040204" pitchFamily="50" charset="-128"/>
              <a:ea typeface="Meiryo UI" panose="020B0604030504040204" pitchFamily="50" charset="-128"/>
            </a:rPr>
            <a:t>レベル </a:t>
          </a:r>
          <a:r>
            <a:rPr kumimoji="1" lang="en-US" altLang="ja-JP" sz="1050" baseline="0">
              <a:latin typeface="Meiryo UI" panose="020B0604030504040204" pitchFamily="50" charset="-128"/>
              <a:ea typeface="Meiryo UI" panose="020B0604030504040204" pitchFamily="50" charset="-128"/>
            </a:rPr>
            <a:t>1 </a:t>
          </a:r>
          <a:r>
            <a:rPr kumimoji="1" lang="ja-JP" altLang="en-US" sz="1050" baseline="0">
              <a:latin typeface="Meiryo UI" panose="020B0604030504040204" pitchFamily="50" charset="-128"/>
              <a:ea typeface="Meiryo UI" panose="020B0604030504040204" pitchFamily="50" charset="-128"/>
            </a:rPr>
            <a:t>で求められる慣行がすべて実施されている。</a:t>
          </a:r>
          <a:endParaRPr kumimoji="1" lang="en-US" altLang="ja-JP" sz="1050" baseline="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1.5:</a:t>
          </a:r>
          <a:r>
            <a:rPr kumimoji="1" lang="en-US" altLang="ja-JP" sz="1050" baseline="0">
              <a:latin typeface="Meiryo UI" panose="020B0604030504040204" pitchFamily="50" charset="-128"/>
              <a:ea typeface="Meiryo UI" panose="020B0604030504040204" pitchFamily="50" charset="-128"/>
            </a:rPr>
            <a:t> </a:t>
          </a:r>
          <a:r>
            <a:rPr kumimoji="1" lang="ja-JP" altLang="en-US" sz="1050" baseline="0">
              <a:latin typeface="Meiryo UI" panose="020B0604030504040204" pitchFamily="50" charset="-128"/>
              <a:ea typeface="Meiryo UI" panose="020B0604030504040204" pitchFamily="50" charset="-128"/>
            </a:rPr>
            <a:t>レベル </a:t>
          </a:r>
          <a:r>
            <a:rPr kumimoji="1" lang="en-US" altLang="ja-JP" sz="1050" baseline="0">
              <a:latin typeface="Meiryo UI" panose="020B0604030504040204" pitchFamily="50" charset="-128"/>
              <a:ea typeface="Meiryo UI" panose="020B0604030504040204" pitchFamily="50" charset="-128"/>
            </a:rPr>
            <a:t>1 </a:t>
          </a:r>
          <a:r>
            <a:rPr kumimoji="1" lang="ja-JP" altLang="en-US" sz="1050" baseline="0">
              <a:latin typeface="Meiryo UI" panose="020B0604030504040204" pitchFamily="50" charset="-128"/>
              <a:ea typeface="Meiryo UI" panose="020B0604030504040204" pitchFamily="50" charset="-128"/>
            </a:rPr>
            <a:t>で求められる慣行すべてと、レベル </a:t>
          </a:r>
          <a:r>
            <a:rPr kumimoji="1" lang="en-US" altLang="ja-JP" sz="1050" baseline="0">
              <a:latin typeface="Meiryo UI" panose="020B0604030504040204" pitchFamily="50" charset="-128"/>
              <a:ea typeface="Meiryo UI" panose="020B0604030504040204" pitchFamily="50" charset="-128"/>
            </a:rPr>
            <a:t>2 </a:t>
          </a:r>
          <a:r>
            <a:rPr kumimoji="1" lang="ja-JP" altLang="en-US" sz="1050" baseline="0">
              <a:latin typeface="Meiryo UI" panose="020B0604030504040204" pitchFamily="50" charset="-128"/>
              <a:ea typeface="Meiryo UI" panose="020B0604030504040204" pitchFamily="50" charset="-128"/>
            </a:rPr>
            <a:t>で求められる慣行の一部が実施されている。</a:t>
          </a:r>
          <a:endParaRPr kumimoji="1" lang="en-US" altLang="ja-JP" sz="1050" baseline="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2: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 </a:t>
          </a:r>
          <a:r>
            <a:rPr kumimoji="1" lang="ja-JP" altLang="en-US" sz="1050">
              <a:latin typeface="Meiryo UI" panose="020B0604030504040204" pitchFamily="50" charset="-128"/>
              <a:ea typeface="Meiryo UI" panose="020B0604030504040204" pitchFamily="50" charset="-128"/>
            </a:rPr>
            <a:t>およびレベル </a:t>
          </a:r>
          <a:r>
            <a:rPr kumimoji="1" lang="en-US" altLang="ja-JP" sz="1050">
              <a:latin typeface="Meiryo UI" panose="020B0604030504040204" pitchFamily="50" charset="-128"/>
              <a:ea typeface="Meiryo UI" panose="020B0604030504040204" pitchFamily="50" charset="-128"/>
            </a:rPr>
            <a:t>2 </a:t>
          </a:r>
          <a:r>
            <a:rPr kumimoji="1" lang="ja-JP" altLang="en-US" sz="1050">
              <a:latin typeface="Meiryo UI" panose="020B0604030504040204" pitchFamily="50" charset="-128"/>
              <a:ea typeface="Meiryo UI" panose="020B0604030504040204" pitchFamily="50" charset="-128"/>
            </a:rPr>
            <a:t>で求められる慣行がすべて実施されている。</a:t>
          </a:r>
          <a:endParaRPr kumimoji="1" lang="en-US" altLang="ja-JP" sz="105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2.5: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2 </a:t>
          </a:r>
          <a:r>
            <a:rPr kumimoji="1" lang="ja-JP" altLang="en-US" sz="1050">
              <a:latin typeface="Meiryo UI" panose="020B0604030504040204" pitchFamily="50" charset="-128"/>
              <a:ea typeface="Meiryo UI" panose="020B0604030504040204" pitchFamily="50" charset="-128"/>
            </a:rPr>
            <a:t>で求められる慣行すべてと、レベル </a:t>
          </a:r>
          <a:r>
            <a:rPr kumimoji="1" lang="en-US" altLang="ja-JP" sz="1050">
              <a:latin typeface="Meiryo UI" panose="020B0604030504040204" pitchFamily="50" charset="-128"/>
              <a:ea typeface="Meiryo UI" panose="020B0604030504040204" pitchFamily="50" charset="-128"/>
            </a:rPr>
            <a:t>3 </a:t>
          </a:r>
          <a:r>
            <a:rPr kumimoji="1" lang="ja-JP" altLang="en-US" sz="1050">
              <a:latin typeface="Meiryo UI" panose="020B0604030504040204" pitchFamily="50" charset="-128"/>
              <a:ea typeface="Meiryo UI" panose="020B0604030504040204" pitchFamily="50" charset="-128"/>
            </a:rPr>
            <a:t>で求められる慣行の一部が実施されている。</a:t>
          </a:r>
          <a:endParaRPr kumimoji="1" lang="en-US" altLang="ja-JP" sz="105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3: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1</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2 </a:t>
          </a:r>
          <a:r>
            <a:rPr kumimoji="1" lang="ja-JP" altLang="en-US" sz="1050">
              <a:latin typeface="Meiryo UI" panose="020B0604030504040204" pitchFamily="50" charset="-128"/>
              <a:ea typeface="Meiryo UI" panose="020B0604030504040204" pitchFamily="50" charset="-128"/>
            </a:rPr>
            <a:t>およびレベル </a:t>
          </a:r>
          <a:r>
            <a:rPr kumimoji="1" lang="en-US" altLang="ja-JP" sz="1050">
              <a:latin typeface="Meiryo UI" panose="020B0604030504040204" pitchFamily="50" charset="-128"/>
              <a:ea typeface="Meiryo UI" panose="020B0604030504040204" pitchFamily="50" charset="-128"/>
            </a:rPr>
            <a:t>3 </a:t>
          </a:r>
          <a:r>
            <a:rPr kumimoji="1" lang="ja-JP" altLang="en-US" sz="1050">
              <a:latin typeface="Meiryo UI" panose="020B0604030504040204" pitchFamily="50" charset="-128"/>
              <a:ea typeface="Meiryo UI" panose="020B0604030504040204" pitchFamily="50" charset="-128"/>
            </a:rPr>
            <a:t>で求められる慣行がすべて実施されている。</a:t>
          </a:r>
          <a:endParaRPr kumimoji="1" lang="en-US" altLang="ja-JP" sz="1050">
            <a:latin typeface="Meiryo UI" panose="020B0604030504040204" pitchFamily="50" charset="-128"/>
            <a:ea typeface="Meiryo UI" panose="020B0604030504040204" pitchFamily="50" charset="-128"/>
          </a:endParaRPr>
        </a:p>
        <a:p>
          <a:pPr marL="171450" indent="-171450" algn="l">
            <a:buFont typeface="Arial" panose="020B0604020202020204" pitchFamily="34" charset="0"/>
            <a:buChar char="•"/>
          </a:pP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3.5: </a:t>
          </a:r>
          <a:r>
            <a:rPr kumimoji="1" lang="ja-JP" altLang="en-US" sz="1050">
              <a:latin typeface="Meiryo UI" panose="020B0604030504040204" pitchFamily="50" charset="-128"/>
              <a:ea typeface="Meiryo UI" panose="020B0604030504040204" pitchFamily="50" charset="-128"/>
            </a:rPr>
            <a:t>レベル </a:t>
          </a:r>
          <a:r>
            <a:rPr kumimoji="1" lang="en-US" altLang="ja-JP" sz="1050">
              <a:latin typeface="Meiryo UI" panose="020B0604030504040204" pitchFamily="50" charset="-128"/>
              <a:ea typeface="Meiryo UI" panose="020B0604030504040204" pitchFamily="50" charset="-128"/>
            </a:rPr>
            <a:t>3</a:t>
          </a:r>
          <a:r>
            <a:rPr kumimoji="1" lang="en-US" altLang="ja-JP" sz="1050" baseline="0">
              <a:latin typeface="Meiryo UI" panose="020B0604030504040204" pitchFamily="50" charset="-128"/>
              <a:ea typeface="Meiryo UI" panose="020B0604030504040204" pitchFamily="50" charset="-128"/>
            </a:rPr>
            <a:t> </a:t>
          </a:r>
          <a:r>
            <a:rPr kumimoji="1" lang="ja-JP" altLang="en-US" sz="1050" baseline="0">
              <a:latin typeface="Meiryo UI" panose="020B0604030504040204" pitchFamily="50" charset="-128"/>
              <a:ea typeface="Meiryo UI" panose="020B0604030504040204" pitchFamily="50" charset="-128"/>
            </a:rPr>
            <a:t>で求められる慣行すべてに加えて、それを超える追加の施策が実施されている。</a:t>
          </a:r>
          <a:endParaRPr kumimoji="1" lang="ja-JP" altLang="en-US" sz="11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38100</xdr:colOff>
      <xdr:row>10</xdr:row>
      <xdr:rowOff>116840</xdr:rowOff>
    </xdr:from>
    <xdr:to>
      <xdr:col>24</xdr:col>
      <xdr:colOff>255270</xdr:colOff>
      <xdr:row>45</xdr:row>
      <xdr:rowOff>10160</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46</xdr:row>
      <xdr:rowOff>118110</xdr:rowOff>
    </xdr:from>
    <xdr:to>
      <xdr:col>25</xdr:col>
      <xdr:colOff>114300</xdr:colOff>
      <xdr:row>84</xdr:row>
      <xdr:rowOff>76200</xdr:rowOff>
    </xdr:to>
    <xdr:graphicFrame macro="">
      <xdr:nvGraphicFramePr>
        <xdr:cNvPr id="3" name="グラフ 2">
          <a:extLst>
            <a:ext uri="{FF2B5EF4-FFF2-40B4-BE49-F238E27FC236}">
              <a16:creationId xmlns:a16="http://schemas.microsoft.com/office/drawing/2014/main" id="{948F3D16-FF3B-4638-E8D7-6127BF01D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k.imgw/Downloads/SAMM_spreadsheet_J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ribution and License"/>
      <sheetName val="Disclaimer (ja)"/>
      <sheetName val="Interview"/>
      <sheetName val="Scorecard"/>
      <sheetName val="Roadmap"/>
      <sheetName val="Roadmap Chart"/>
      <sheetName val="Lookups"/>
      <sheetName val="imp-questions"/>
      <sheetName val="DV-Lists"/>
      <sheetName val="imp-answers"/>
      <sheetName val="Background Im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6"/>
  <sheetViews>
    <sheetView showGridLines="0" workbookViewId="0">
      <selection activeCell="C12" sqref="C12"/>
    </sheetView>
  </sheetViews>
  <sheetFormatPr defaultColWidth="8.88671875" defaultRowHeight="15"/>
  <cols>
    <col min="1" max="1" width="2.5546875" style="1" customWidth="1"/>
    <col min="2" max="2" width="3.44140625" style="1" customWidth="1"/>
    <col min="3" max="3" width="116.33203125" style="19" customWidth="1"/>
    <col min="4" max="16384" width="8.88671875" style="1"/>
  </cols>
  <sheetData>
    <row r="1" spans="2:6" ht="24.6">
      <c r="B1" s="39" t="s">
        <v>425</v>
      </c>
      <c r="C1" s="13"/>
      <c r="D1" s="12"/>
      <c r="F1" s="13"/>
    </row>
    <row r="3" spans="2:6" ht="18.600000000000001">
      <c r="B3" s="24" t="s">
        <v>429</v>
      </c>
    </row>
    <row r="5" spans="2:6" ht="100.8">
      <c r="C5" s="40" t="s">
        <v>442</v>
      </c>
    </row>
    <row r="7" spans="2:6" ht="16.2">
      <c r="B7" s="41" t="s">
        <v>441</v>
      </c>
    </row>
    <row r="8" spans="2:6" ht="16.2">
      <c r="B8" s="17"/>
    </row>
    <row r="9" spans="2:6" ht="72">
      <c r="C9" s="40" t="s">
        <v>443</v>
      </c>
    </row>
    <row r="10" spans="2:6">
      <c r="C10" s="40"/>
    </row>
    <row r="11" spans="2:6" ht="72">
      <c r="C11" s="40" t="s">
        <v>444</v>
      </c>
    </row>
    <row r="13" spans="2:6" ht="16.2">
      <c r="B13" s="41" t="s">
        <v>427</v>
      </c>
    </row>
    <row r="15" spans="2:6" ht="28.8">
      <c r="C15" s="19" t="s">
        <v>0</v>
      </c>
    </row>
    <row r="17" spans="2:3">
      <c r="C17" s="19" t="s">
        <v>1</v>
      </c>
    </row>
    <row r="18" spans="2:3">
      <c r="C18" s="19" t="s">
        <v>2</v>
      </c>
    </row>
    <row r="19" spans="2:3">
      <c r="C19" s="19" t="s">
        <v>3</v>
      </c>
    </row>
    <row r="20" spans="2:3">
      <c r="C20" s="40" t="s">
        <v>426</v>
      </c>
    </row>
    <row r="22" spans="2:3" ht="28.8">
      <c r="C22" s="19" t="s">
        <v>4</v>
      </c>
    </row>
    <row r="24" spans="2:3" s="17" customFormat="1" ht="16.2">
      <c r="B24" s="41" t="s">
        <v>433</v>
      </c>
      <c r="C24" s="20"/>
    </row>
    <row r="26" spans="2:3" ht="28.8">
      <c r="C26" s="19" t="s">
        <v>11</v>
      </c>
    </row>
    <row r="28" spans="2:3">
      <c r="C28" s="40" t="s">
        <v>430</v>
      </c>
    </row>
    <row r="29" spans="2:3">
      <c r="C29" s="19" t="s">
        <v>12</v>
      </c>
    </row>
    <row r="30" spans="2:3">
      <c r="C30" s="40" t="s">
        <v>431</v>
      </c>
    </row>
    <row r="32" spans="2:3" ht="28.8">
      <c r="C32" s="19" t="s">
        <v>13</v>
      </c>
    </row>
    <row r="34" spans="2:3" ht="16.2">
      <c r="B34" s="41" t="s">
        <v>432</v>
      </c>
    </row>
    <row r="36" spans="2:3" ht="28.8">
      <c r="C36" s="19" t="s">
        <v>5</v>
      </c>
    </row>
    <row r="38" spans="2:3" ht="28.8">
      <c r="C38" s="19" t="s">
        <v>6</v>
      </c>
    </row>
    <row r="39" spans="2:3">
      <c r="C39" s="19" t="s">
        <v>7</v>
      </c>
    </row>
    <row r="40" spans="2:3">
      <c r="C40" s="19" t="s">
        <v>8</v>
      </c>
    </row>
    <row r="41" spans="2:3">
      <c r="C41" s="19" t="s">
        <v>9</v>
      </c>
    </row>
    <row r="43" spans="2:3">
      <c r="C43" s="19" t="s">
        <v>10</v>
      </c>
    </row>
    <row r="45" spans="2:3" s="43" customFormat="1" ht="18.600000000000001">
      <c r="B45" s="24" t="s">
        <v>434</v>
      </c>
      <c r="C45" s="42"/>
    </row>
    <row r="47" spans="2:3" ht="43.2">
      <c r="C47" s="40" t="s">
        <v>436</v>
      </c>
    </row>
    <row r="48" spans="2:3">
      <c r="C48" s="40"/>
    </row>
    <row r="49" spans="3:3">
      <c r="C49" s="19" t="s">
        <v>14</v>
      </c>
    </row>
    <row r="51" spans="3:3" s="18" customFormat="1" ht="14.4">
      <c r="C51" s="19" t="s">
        <v>15</v>
      </c>
    </row>
    <row r="52" spans="3:3" s="18" customFormat="1" ht="14.4">
      <c r="C52" s="21" t="s">
        <v>16</v>
      </c>
    </row>
    <row r="53" spans="3:3" s="18" customFormat="1" ht="14.4">
      <c r="C53" s="21" t="s">
        <v>17</v>
      </c>
    </row>
    <row r="54" spans="3:3" s="18" customFormat="1" ht="14.4">
      <c r="C54" s="21" t="s">
        <v>18</v>
      </c>
    </row>
    <row r="55" spans="3:3" s="18" customFormat="1" ht="14.4">
      <c r="C55" s="21" t="s">
        <v>19</v>
      </c>
    </row>
    <row r="56" spans="3:3" s="18" customFormat="1" ht="14.4">
      <c r="C56" s="44" t="s">
        <v>437</v>
      </c>
    </row>
    <row r="57" spans="3:3" s="18" customFormat="1" ht="14.4">
      <c r="C57" s="21" t="s">
        <v>20</v>
      </c>
    </row>
    <row r="58" spans="3:3" s="18" customFormat="1" ht="14.4">
      <c r="C58" s="21" t="s">
        <v>21</v>
      </c>
    </row>
    <row r="60" spans="3:3" ht="28.8">
      <c r="C60" s="40" t="s">
        <v>435</v>
      </c>
    </row>
    <row r="61" spans="3:3">
      <c r="C61" s="40"/>
    </row>
    <row r="62" spans="3:3" ht="43.2">
      <c r="C62" s="40" t="s">
        <v>438</v>
      </c>
    </row>
    <row r="64" spans="3:3">
      <c r="C64" s="40" t="s">
        <v>439</v>
      </c>
    </row>
    <row r="66" spans="3:3" ht="57.6">
      <c r="C66" s="40" t="s">
        <v>440</v>
      </c>
    </row>
  </sheetData>
  <phoneticPr fontId="1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4"/>
  <sheetViews>
    <sheetView showGridLines="0" tabSelected="1" workbookViewId="0">
      <selection activeCell="E8" sqref="E8:E13"/>
    </sheetView>
  </sheetViews>
  <sheetFormatPr defaultColWidth="8.88671875" defaultRowHeight="15"/>
  <cols>
    <col min="1" max="1" width="5.109375" style="1" customWidth="1"/>
    <col min="2" max="2" width="16.33203125" style="12" customWidth="1"/>
    <col min="3" max="3" width="8.88671875" style="13"/>
    <col min="4" max="4" width="69.33203125" style="12" customWidth="1"/>
    <col min="5" max="5" width="14.21875" style="1" customWidth="1"/>
    <col min="6" max="6" width="80.5546875" style="13" customWidth="1"/>
    <col min="7" max="16384" width="8.88671875" style="1"/>
  </cols>
  <sheetData>
    <row r="1" spans="2:6" ht="18.600000000000001">
      <c r="B1" s="24" t="s">
        <v>428</v>
      </c>
    </row>
    <row r="3" spans="2:6" ht="18.600000000000001">
      <c r="B3" s="45" t="s">
        <v>22</v>
      </c>
      <c r="C3" s="45"/>
      <c r="D3" s="45"/>
      <c r="E3" s="45"/>
      <c r="F3" s="45"/>
    </row>
    <row r="4" spans="2:6">
      <c r="B4" s="67" t="s">
        <v>24</v>
      </c>
      <c r="C4" s="68"/>
      <c r="D4" s="69"/>
      <c r="E4" s="32" t="s">
        <v>25</v>
      </c>
      <c r="F4" s="33" t="s">
        <v>26</v>
      </c>
    </row>
    <row r="5" spans="2:6">
      <c r="B5" s="46" t="s">
        <v>227</v>
      </c>
      <c r="C5" s="47"/>
      <c r="D5" s="47"/>
      <c r="E5" s="47"/>
      <c r="F5" s="48"/>
    </row>
    <row r="6" spans="2:6">
      <c r="B6" s="49" t="s">
        <v>236</v>
      </c>
      <c r="C6" s="50"/>
      <c r="D6" s="50"/>
      <c r="E6" s="50"/>
      <c r="F6" s="51"/>
    </row>
    <row r="7" spans="2:6">
      <c r="B7" s="49" t="s">
        <v>244</v>
      </c>
      <c r="C7" s="50"/>
      <c r="D7" s="50"/>
      <c r="E7" s="50"/>
      <c r="F7" s="51"/>
    </row>
    <row r="8" spans="2:6" ht="30">
      <c r="B8" s="57" t="s">
        <v>228</v>
      </c>
      <c r="C8" s="52">
        <v>1</v>
      </c>
      <c r="D8" s="14" t="s">
        <v>27</v>
      </c>
      <c r="E8" s="52">
        <v>0.5</v>
      </c>
      <c r="F8" s="60"/>
    </row>
    <row r="9" spans="2:6" ht="90">
      <c r="B9" s="58"/>
      <c r="C9" s="52"/>
      <c r="D9" s="31" t="s">
        <v>445</v>
      </c>
      <c r="E9" s="52"/>
      <c r="F9" s="60"/>
    </row>
    <row r="10" spans="2:6" ht="30">
      <c r="B10" s="58"/>
      <c r="C10" s="52">
        <v>2</v>
      </c>
      <c r="D10" s="14" t="s">
        <v>28</v>
      </c>
      <c r="E10" s="52"/>
      <c r="F10" s="60"/>
    </row>
    <row r="11" spans="2:6" ht="90">
      <c r="B11" s="58"/>
      <c r="C11" s="52"/>
      <c r="D11" s="31" t="s">
        <v>235</v>
      </c>
      <c r="E11" s="52"/>
      <c r="F11" s="60"/>
    </row>
    <row r="12" spans="2:6" ht="30">
      <c r="B12" s="58"/>
      <c r="C12" s="52">
        <v>3</v>
      </c>
      <c r="D12" s="14" t="s">
        <v>29</v>
      </c>
      <c r="E12" s="52"/>
      <c r="F12" s="60"/>
    </row>
    <row r="13" spans="2:6" ht="90">
      <c r="B13" s="58"/>
      <c r="C13" s="52"/>
      <c r="D13" s="31" t="s">
        <v>232</v>
      </c>
      <c r="E13" s="52"/>
      <c r="F13" s="60"/>
    </row>
    <row r="14" spans="2:6">
      <c r="B14" s="57" t="s">
        <v>229</v>
      </c>
      <c r="C14" s="52">
        <v>1</v>
      </c>
      <c r="D14" s="14" t="s">
        <v>30</v>
      </c>
      <c r="E14" s="52">
        <v>0.5</v>
      </c>
      <c r="F14" s="60"/>
    </row>
    <row r="15" spans="2:6" ht="90">
      <c r="B15" s="58"/>
      <c r="C15" s="52"/>
      <c r="D15" s="14" t="s">
        <v>31</v>
      </c>
      <c r="E15" s="52"/>
      <c r="F15" s="60"/>
    </row>
    <row r="16" spans="2:6">
      <c r="B16" s="58"/>
      <c r="C16" s="52">
        <v>2</v>
      </c>
      <c r="D16" s="14" t="s">
        <v>32</v>
      </c>
      <c r="E16" s="52"/>
      <c r="F16" s="60"/>
    </row>
    <row r="17" spans="2:6" ht="90">
      <c r="B17" s="58"/>
      <c r="C17" s="52"/>
      <c r="D17" s="31" t="s">
        <v>233</v>
      </c>
      <c r="E17" s="52"/>
      <c r="F17" s="60"/>
    </row>
    <row r="18" spans="2:6" ht="30">
      <c r="B18" s="58"/>
      <c r="C18" s="52">
        <v>3</v>
      </c>
      <c r="D18" s="14" t="s">
        <v>33</v>
      </c>
      <c r="E18" s="52"/>
      <c r="F18" s="60"/>
    </row>
    <row r="19" spans="2:6" ht="90">
      <c r="B19" s="58"/>
      <c r="C19" s="52"/>
      <c r="D19" s="31" t="s">
        <v>234</v>
      </c>
      <c r="E19" s="52"/>
      <c r="F19" s="60"/>
    </row>
    <row r="20" spans="2:6">
      <c r="B20" s="67" t="s">
        <v>34</v>
      </c>
      <c r="C20" s="68"/>
      <c r="D20" s="69"/>
      <c r="E20" s="32" t="s">
        <v>25</v>
      </c>
      <c r="F20" s="33" t="s">
        <v>26</v>
      </c>
    </row>
    <row r="21" spans="2:6">
      <c r="B21" s="46" t="s">
        <v>237</v>
      </c>
      <c r="C21" s="47"/>
      <c r="D21" s="47"/>
      <c r="E21" s="47"/>
      <c r="F21" s="48"/>
    </row>
    <row r="22" spans="2:6">
      <c r="B22" s="49" t="s">
        <v>238</v>
      </c>
      <c r="C22" s="50"/>
      <c r="D22" s="50"/>
      <c r="E22" s="50"/>
      <c r="F22" s="51"/>
    </row>
    <row r="23" spans="2:6">
      <c r="B23" s="49" t="s">
        <v>239</v>
      </c>
      <c r="C23" s="50"/>
      <c r="D23" s="50"/>
      <c r="E23" s="50"/>
      <c r="F23" s="51"/>
    </row>
    <row r="24" spans="2:6">
      <c r="B24" s="57" t="s">
        <v>228</v>
      </c>
      <c r="C24" s="52">
        <v>1</v>
      </c>
      <c r="D24" s="14" t="s">
        <v>35</v>
      </c>
      <c r="E24" s="52">
        <v>0.5</v>
      </c>
      <c r="F24" s="60"/>
    </row>
    <row r="25" spans="2:6" ht="90">
      <c r="B25" s="58"/>
      <c r="C25" s="52"/>
      <c r="D25" s="14" t="s">
        <v>36</v>
      </c>
      <c r="E25" s="52"/>
      <c r="F25" s="60"/>
    </row>
    <row r="26" spans="2:6" ht="30">
      <c r="B26" s="58"/>
      <c r="C26" s="52">
        <v>2</v>
      </c>
      <c r="D26" s="14" t="s">
        <v>37</v>
      </c>
      <c r="E26" s="52"/>
      <c r="F26" s="60"/>
    </row>
    <row r="27" spans="2:6" ht="90">
      <c r="B27" s="58"/>
      <c r="C27" s="52"/>
      <c r="D27" s="14" t="s">
        <v>38</v>
      </c>
      <c r="E27" s="52"/>
      <c r="F27" s="60"/>
    </row>
    <row r="28" spans="2:6" ht="30">
      <c r="B28" s="58"/>
      <c r="C28" s="52">
        <v>3</v>
      </c>
      <c r="D28" s="14" t="s">
        <v>39</v>
      </c>
      <c r="E28" s="52"/>
      <c r="F28" s="60"/>
    </row>
    <row r="29" spans="2:6" ht="90">
      <c r="B29" s="58"/>
      <c r="C29" s="52"/>
      <c r="D29" s="31" t="s">
        <v>240</v>
      </c>
      <c r="E29" s="52"/>
      <c r="F29" s="60"/>
    </row>
    <row r="30" spans="2:6" ht="30">
      <c r="B30" s="57" t="s">
        <v>229</v>
      </c>
      <c r="C30" s="52">
        <v>1</v>
      </c>
      <c r="D30" s="14" t="s">
        <v>40</v>
      </c>
      <c r="E30" s="52">
        <v>0</v>
      </c>
      <c r="F30" s="60"/>
    </row>
    <row r="31" spans="2:6" ht="90">
      <c r="B31" s="58"/>
      <c r="C31" s="52"/>
      <c r="D31" s="14" t="s">
        <v>41</v>
      </c>
      <c r="E31" s="52"/>
      <c r="F31" s="60"/>
    </row>
    <row r="32" spans="2:6">
      <c r="B32" s="58"/>
      <c r="C32" s="52">
        <v>2</v>
      </c>
      <c r="D32" s="14" t="s">
        <v>42</v>
      </c>
      <c r="E32" s="52"/>
      <c r="F32" s="60"/>
    </row>
    <row r="33" spans="2:6" ht="75">
      <c r="B33" s="58"/>
      <c r="C33" s="52"/>
      <c r="D33" s="14" t="s">
        <v>43</v>
      </c>
      <c r="E33" s="52"/>
      <c r="F33" s="60"/>
    </row>
    <row r="34" spans="2:6" ht="30">
      <c r="B34" s="58"/>
      <c r="C34" s="52">
        <v>3</v>
      </c>
      <c r="D34" s="14" t="s">
        <v>44</v>
      </c>
      <c r="E34" s="52"/>
      <c r="F34" s="60"/>
    </row>
    <row r="35" spans="2:6" ht="90">
      <c r="B35" s="58"/>
      <c r="C35" s="52"/>
      <c r="D35" s="14" t="s">
        <v>45</v>
      </c>
      <c r="E35" s="52"/>
      <c r="F35" s="60"/>
    </row>
    <row r="36" spans="2:6">
      <c r="B36" s="67" t="s">
        <v>46</v>
      </c>
      <c r="C36" s="68"/>
      <c r="D36" s="69"/>
      <c r="E36" s="32" t="s">
        <v>25</v>
      </c>
      <c r="F36" s="33" t="s">
        <v>26</v>
      </c>
    </row>
    <row r="37" spans="2:6">
      <c r="B37" s="46" t="s">
        <v>241</v>
      </c>
      <c r="C37" s="47"/>
      <c r="D37" s="47"/>
      <c r="E37" s="47"/>
      <c r="F37" s="48"/>
    </row>
    <row r="38" spans="2:6">
      <c r="B38" s="49" t="s">
        <v>242</v>
      </c>
      <c r="C38" s="50"/>
      <c r="D38" s="50"/>
      <c r="E38" s="50"/>
      <c r="F38" s="51"/>
    </row>
    <row r="39" spans="2:6">
      <c r="B39" s="49" t="s">
        <v>243</v>
      </c>
      <c r="C39" s="50"/>
      <c r="D39" s="50"/>
      <c r="E39" s="50"/>
      <c r="F39" s="51"/>
    </row>
    <row r="40" spans="2:6" ht="30">
      <c r="B40" s="57" t="s">
        <v>228</v>
      </c>
      <c r="C40" s="52">
        <v>1</v>
      </c>
      <c r="D40" s="31" t="s">
        <v>245</v>
      </c>
      <c r="E40" s="52">
        <v>0.5</v>
      </c>
      <c r="F40" s="60"/>
    </row>
    <row r="41" spans="2:6" ht="90">
      <c r="B41" s="58"/>
      <c r="C41" s="52"/>
      <c r="D41" s="15" t="s">
        <v>47</v>
      </c>
      <c r="E41" s="52"/>
      <c r="F41" s="60"/>
    </row>
    <row r="42" spans="2:6" ht="30">
      <c r="B42" s="58"/>
      <c r="C42" s="52">
        <v>2</v>
      </c>
      <c r="D42" s="14" t="s">
        <v>48</v>
      </c>
      <c r="E42" s="52"/>
      <c r="F42" s="60"/>
    </row>
    <row r="43" spans="2:6" ht="90">
      <c r="B43" s="58"/>
      <c r="C43" s="52"/>
      <c r="D43" s="14" t="s">
        <v>49</v>
      </c>
      <c r="E43" s="52"/>
      <c r="F43" s="60"/>
    </row>
    <row r="44" spans="2:6" ht="30">
      <c r="B44" s="58"/>
      <c r="C44" s="52">
        <v>3</v>
      </c>
      <c r="D44" s="14" t="s">
        <v>50</v>
      </c>
      <c r="E44" s="52"/>
      <c r="F44" s="60"/>
    </row>
    <row r="45" spans="2:6" ht="90">
      <c r="B45" s="58"/>
      <c r="C45" s="52"/>
      <c r="D45" s="14" t="s">
        <v>51</v>
      </c>
      <c r="E45" s="52"/>
      <c r="F45" s="60"/>
    </row>
    <row r="46" spans="2:6" ht="30">
      <c r="B46" s="57" t="s">
        <v>229</v>
      </c>
      <c r="C46" s="52">
        <v>1</v>
      </c>
      <c r="D46" s="31" t="s">
        <v>255</v>
      </c>
      <c r="E46" s="52">
        <v>1.5</v>
      </c>
      <c r="F46" s="60"/>
    </row>
    <row r="47" spans="2:6" ht="90">
      <c r="B47" s="58"/>
      <c r="C47" s="52"/>
      <c r="D47" s="14" t="s">
        <v>52</v>
      </c>
      <c r="E47" s="52"/>
      <c r="F47" s="60"/>
    </row>
    <row r="48" spans="2:6">
      <c r="B48" s="58"/>
      <c r="C48" s="52">
        <v>2</v>
      </c>
      <c r="D48" s="31" t="s">
        <v>246</v>
      </c>
      <c r="E48" s="52"/>
      <c r="F48" s="60"/>
    </row>
    <row r="49" spans="2:6" ht="90">
      <c r="B49" s="58"/>
      <c r="C49" s="52"/>
      <c r="D49" s="14" t="s">
        <v>53</v>
      </c>
      <c r="E49" s="52"/>
      <c r="F49" s="60"/>
    </row>
    <row r="50" spans="2:6" ht="30">
      <c r="B50" s="58"/>
      <c r="C50" s="52">
        <v>3</v>
      </c>
      <c r="D50" s="31" t="s">
        <v>247</v>
      </c>
      <c r="E50" s="52"/>
      <c r="F50" s="60"/>
    </row>
    <row r="51" spans="2:6" ht="90">
      <c r="B51" s="58"/>
      <c r="C51" s="52"/>
      <c r="D51" s="31" t="s">
        <v>311</v>
      </c>
      <c r="E51" s="52"/>
      <c r="F51" s="60"/>
    </row>
    <row r="52" spans="2:6" ht="18.600000000000001">
      <c r="B52" s="53" t="s">
        <v>54</v>
      </c>
      <c r="C52" s="53"/>
      <c r="D52" s="53"/>
      <c r="E52" s="53"/>
      <c r="F52" s="53"/>
    </row>
    <row r="53" spans="2:6">
      <c r="B53" s="70" t="s">
        <v>55</v>
      </c>
      <c r="C53" s="71"/>
      <c r="D53" s="72"/>
      <c r="E53" s="32" t="s">
        <v>25</v>
      </c>
      <c r="F53" s="33" t="s">
        <v>26</v>
      </c>
    </row>
    <row r="54" spans="2:6">
      <c r="B54" s="46" t="s">
        <v>251</v>
      </c>
      <c r="C54" s="47"/>
      <c r="D54" s="47"/>
      <c r="E54" s="47"/>
      <c r="F54" s="48"/>
    </row>
    <row r="55" spans="2:6">
      <c r="B55" s="49" t="s">
        <v>252</v>
      </c>
      <c r="C55" s="50"/>
      <c r="D55" s="50"/>
      <c r="E55" s="50"/>
      <c r="F55" s="51"/>
    </row>
    <row r="56" spans="2:6">
      <c r="B56" s="49" t="s">
        <v>253</v>
      </c>
      <c r="C56" s="50"/>
      <c r="D56" s="50"/>
      <c r="E56" s="50"/>
      <c r="F56" s="51"/>
    </row>
    <row r="57" spans="2:6">
      <c r="B57" s="57" t="s">
        <v>228</v>
      </c>
      <c r="C57" s="52">
        <v>1</v>
      </c>
      <c r="D57" s="14" t="s">
        <v>56</v>
      </c>
      <c r="E57" s="52">
        <v>1</v>
      </c>
      <c r="F57" s="60"/>
    </row>
    <row r="58" spans="2:6" ht="90">
      <c r="B58" s="58"/>
      <c r="C58" s="52"/>
      <c r="D58" s="31" t="s">
        <v>254</v>
      </c>
      <c r="E58" s="52"/>
      <c r="F58" s="60"/>
    </row>
    <row r="59" spans="2:6">
      <c r="B59" s="58"/>
      <c r="C59" s="52">
        <v>2</v>
      </c>
      <c r="D59" s="14" t="s">
        <v>57</v>
      </c>
      <c r="E59" s="52"/>
      <c r="F59" s="60"/>
    </row>
    <row r="60" spans="2:6" ht="90">
      <c r="B60" s="58"/>
      <c r="C60" s="52"/>
      <c r="D60" s="31" t="s">
        <v>256</v>
      </c>
      <c r="E60" s="52"/>
      <c r="F60" s="60"/>
    </row>
    <row r="61" spans="2:6" ht="30">
      <c r="B61" s="58"/>
      <c r="C61" s="52">
        <v>3</v>
      </c>
      <c r="D61" s="14" t="s">
        <v>58</v>
      </c>
      <c r="E61" s="52"/>
      <c r="F61" s="60"/>
    </row>
    <row r="62" spans="2:6" ht="105">
      <c r="B62" s="58"/>
      <c r="C62" s="52"/>
      <c r="D62" s="31" t="s">
        <v>263</v>
      </c>
      <c r="E62" s="52"/>
      <c r="F62" s="60"/>
    </row>
    <row r="63" spans="2:6">
      <c r="B63" s="57" t="s">
        <v>229</v>
      </c>
      <c r="C63" s="52">
        <v>1</v>
      </c>
      <c r="D63" s="31" t="s">
        <v>248</v>
      </c>
      <c r="E63" s="52">
        <v>0.5</v>
      </c>
      <c r="F63" s="60"/>
    </row>
    <row r="64" spans="2:6" ht="75">
      <c r="B64" s="58"/>
      <c r="C64" s="52"/>
      <c r="D64" s="14" t="s">
        <v>59</v>
      </c>
      <c r="E64" s="52"/>
      <c r="F64" s="60"/>
    </row>
    <row r="65" spans="1:6">
      <c r="B65" s="58"/>
      <c r="C65" s="52">
        <v>2</v>
      </c>
      <c r="D65" s="31" t="s">
        <v>249</v>
      </c>
      <c r="E65" s="52"/>
      <c r="F65" s="60"/>
    </row>
    <row r="66" spans="1:6" ht="90">
      <c r="B66" s="58"/>
      <c r="C66" s="52"/>
      <c r="D66" s="31" t="s">
        <v>250</v>
      </c>
      <c r="E66" s="52"/>
      <c r="F66" s="60"/>
    </row>
    <row r="67" spans="1:6">
      <c r="B67" s="58"/>
      <c r="C67" s="52">
        <v>3</v>
      </c>
      <c r="D67" s="14" t="s">
        <v>60</v>
      </c>
      <c r="E67" s="52"/>
      <c r="F67" s="60"/>
    </row>
    <row r="68" spans="1:6" ht="105">
      <c r="B68" s="58"/>
      <c r="C68" s="52"/>
      <c r="D68" s="31" t="s">
        <v>257</v>
      </c>
      <c r="E68" s="52"/>
      <c r="F68" s="60"/>
    </row>
    <row r="69" spans="1:6">
      <c r="B69" s="70" t="s">
        <v>61</v>
      </c>
      <c r="C69" s="71"/>
      <c r="D69" s="72"/>
      <c r="E69" s="32" t="s">
        <v>25</v>
      </c>
      <c r="F69" s="33" t="s">
        <v>62</v>
      </c>
    </row>
    <row r="70" spans="1:6" customFormat="1">
      <c r="A70" s="1"/>
      <c r="B70" s="46" t="s">
        <v>258</v>
      </c>
      <c r="C70" s="47"/>
      <c r="D70" s="47"/>
      <c r="E70" s="47"/>
      <c r="F70" s="48"/>
    </row>
    <row r="71" spans="1:6" customFormat="1">
      <c r="A71" s="1"/>
      <c r="B71" s="49" t="s">
        <v>259</v>
      </c>
      <c r="C71" s="50"/>
      <c r="D71" s="50"/>
      <c r="E71" s="50"/>
      <c r="F71" s="51"/>
    </row>
    <row r="72" spans="1:6" customFormat="1">
      <c r="A72" s="1"/>
      <c r="B72" s="49" t="s">
        <v>260</v>
      </c>
      <c r="C72" s="50"/>
      <c r="D72" s="50"/>
      <c r="E72" s="50"/>
      <c r="F72" s="51"/>
    </row>
    <row r="73" spans="1:6" ht="15" customHeight="1">
      <c r="B73" s="57" t="s">
        <v>228</v>
      </c>
      <c r="C73" s="54">
        <v>1</v>
      </c>
      <c r="D73" s="14" t="s">
        <v>63</v>
      </c>
      <c r="E73" s="52">
        <v>1</v>
      </c>
      <c r="F73" s="54"/>
    </row>
    <row r="74" spans="1:6" ht="90">
      <c r="B74" s="58"/>
      <c r="C74" s="54"/>
      <c r="D74" s="14" t="s">
        <v>64</v>
      </c>
      <c r="E74" s="52"/>
      <c r="F74" s="54"/>
    </row>
    <row r="75" spans="1:6" ht="30">
      <c r="B75" s="58"/>
      <c r="C75" s="54">
        <v>2</v>
      </c>
      <c r="D75" s="14" t="s">
        <v>65</v>
      </c>
      <c r="E75" s="52"/>
      <c r="F75" s="54"/>
    </row>
    <row r="76" spans="1:6" ht="90">
      <c r="B76" s="58"/>
      <c r="C76" s="54"/>
      <c r="D76" s="14" t="s">
        <v>66</v>
      </c>
      <c r="E76" s="52"/>
      <c r="F76" s="54"/>
    </row>
    <row r="77" spans="1:6" ht="30">
      <c r="B77" s="58"/>
      <c r="C77" s="54">
        <v>3</v>
      </c>
      <c r="D77" s="14" t="s">
        <v>67</v>
      </c>
      <c r="E77" s="52"/>
      <c r="F77" s="54"/>
    </row>
    <row r="78" spans="1:6" ht="90">
      <c r="B78" s="58"/>
      <c r="C78" s="54"/>
      <c r="D78" s="31" t="s">
        <v>261</v>
      </c>
      <c r="E78" s="52"/>
      <c r="F78" s="54"/>
    </row>
    <row r="79" spans="1:6" ht="30">
      <c r="B79" s="57" t="s">
        <v>229</v>
      </c>
      <c r="C79" s="54">
        <v>1</v>
      </c>
      <c r="D79" s="14" t="s">
        <v>68</v>
      </c>
      <c r="E79" s="52">
        <v>1.5</v>
      </c>
      <c r="F79" s="54"/>
    </row>
    <row r="80" spans="1:6" ht="75">
      <c r="B80" s="58"/>
      <c r="C80" s="54"/>
      <c r="D80" s="31" t="s">
        <v>262</v>
      </c>
      <c r="E80" s="52"/>
      <c r="F80" s="54"/>
    </row>
    <row r="81" spans="1:6" ht="30">
      <c r="B81" s="58"/>
      <c r="C81" s="54">
        <v>2</v>
      </c>
      <c r="D81" s="14" t="s">
        <v>69</v>
      </c>
      <c r="E81" s="52"/>
      <c r="F81" s="54"/>
    </row>
    <row r="82" spans="1:6" ht="105">
      <c r="B82" s="58"/>
      <c r="C82" s="54"/>
      <c r="D82" s="14" t="s">
        <v>70</v>
      </c>
      <c r="E82" s="52"/>
      <c r="F82" s="54"/>
    </row>
    <row r="83" spans="1:6" ht="30">
      <c r="B83" s="58"/>
      <c r="C83" s="54">
        <v>3</v>
      </c>
      <c r="D83" s="14" t="s">
        <v>71</v>
      </c>
      <c r="E83" s="52"/>
      <c r="F83" s="54"/>
    </row>
    <row r="84" spans="1:6" ht="90">
      <c r="B84" s="58"/>
      <c r="C84" s="54"/>
      <c r="D84" s="31" t="s">
        <v>266</v>
      </c>
      <c r="E84" s="52"/>
      <c r="F84" s="54"/>
    </row>
    <row r="85" spans="1:6">
      <c r="B85" s="70" t="s">
        <v>72</v>
      </c>
      <c r="C85" s="71"/>
      <c r="D85" s="72"/>
      <c r="E85" s="32" t="s">
        <v>25</v>
      </c>
      <c r="F85" s="33" t="s">
        <v>26</v>
      </c>
    </row>
    <row r="86" spans="1:6" customFormat="1">
      <c r="A86" s="1"/>
      <c r="B86" s="46" t="s">
        <v>267</v>
      </c>
      <c r="C86" s="47"/>
      <c r="D86" s="47"/>
      <c r="E86" s="47"/>
      <c r="F86" s="48"/>
    </row>
    <row r="87" spans="1:6" customFormat="1">
      <c r="A87" s="1"/>
      <c r="B87" s="49" t="s">
        <v>268</v>
      </c>
      <c r="C87" s="50"/>
      <c r="D87" s="50"/>
      <c r="E87" s="50"/>
      <c r="F87" s="51"/>
    </row>
    <row r="88" spans="1:6" customFormat="1">
      <c r="A88" s="1"/>
      <c r="B88" s="49" t="s">
        <v>269</v>
      </c>
      <c r="C88" s="50"/>
      <c r="D88" s="50"/>
      <c r="E88" s="50"/>
      <c r="F88" s="51"/>
    </row>
    <row r="89" spans="1:6" ht="30">
      <c r="B89" s="57" t="s">
        <v>228</v>
      </c>
      <c r="C89" s="52">
        <v>1</v>
      </c>
      <c r="D89" s="31" t="s">
        <v>264</v>
      </c>
      <c r="E89" s="52">
        <v>1</v>
      </c>
      <c r="F89" s="60"/>
    </row>
    <row r="90" spans="1:6" ht="90">
      <c r="B90" s="58"/>
      <c r="C90" s="52"/>
      <c r="D90" s="31" t="s">
        <v>271</v>
      </c>
      <c r="E90" s="52"/>
      <c r="F90" s="60"/>
    </row>
    <row r="91" spans="1:6" ht="30">
      <c r="B91" s="58"/>
      <c r="C91" s="52">
        <v>2</v>
      </c>
      <c r="D91" s="14" t="s">
        <v>73</v>
      </c>
      <c r="E91" s="52"/>
      <c r="F91" s="60"/>
    </row>
    <row r="92" spans="1:6" ht="105">
      <c r="B92" s="58"/>
      <c r="C92" s="52"/>
      <c r="D92" s="31" t="s">
        <v>270</v>
      </c>
      <c r="E92" s="52"/>
      <c r="F92" s="60"/>
    </row>
    <row r="93" spans="1:6" ht="30">
      <c r="B93" s="58"/>
      <c r="C93" s="52">
        <v>3</v>
      </c>
      <c r="D93" s="14" t="s">
        <v>74</v>
      </c>
      <c r="E93" s="52"/>
      <c r="F93" s="60"/>
    </row>
    <row r="94" spans="1:6" ht="105">
      <c r="B94" s="58"/>
      <c r="C94" s="52"/>
      <c r="D94" s="31" t="s">
        <v>273</v>
      </c>
      <c r="E94" s="52"/>
      <c r="F94" s="60"/>
    </row>
    <row r="95" spans="1:6" ht="30">
      <c r="B95" s="57" t="s">
        <v>229</v>
      </c>
      <c r="C95" s="52">
        <v>1</v>
      </c>
      <c r="D95" s="31" t="s">
        <v>265</v>
      </c>
      <c r="E95" s="52">
        <v>0.5</v>
      </c>
      <c r="F95" s="60"/>
    </row>
    <row r="96" spans="1:6" ht="75">
      <c r="B96" s="58"/>
      <c r="C96" s="52"/>
      <c r="D96" s="14" t="s">
        <v>75</v>
      </c>
      <c r="E96" s="52"/>
      <c r="F96" s="60"/>
    </row>
    <row r="97" spans="1:6" ht="30">
      <c r="B97" s="58"/>
      <c r="C97" s="52">
        <v>2</v>
      </c>
      <c r="D97" s="14" t="s">
        <v>76</v>
      </c>
      <c r="E97" s="52"/>
      <c r="F97" s="60"/>
    </row>
    <row r="98" spans="1:6" ht="90">
      <c r="B98" s="58"/>
      <c r="C98" s="52"/>
      <c r="D98" s="14" t="s">
        <v>77</v>
      </c>
      <c r="E98" s="52"/>
      <c r="F98" s="60"/>
    </row>
    <row r="99" spans="1:6" ht="30">
      <c r="B99" s="58"/>
      <c r="C99" s="52">
        <v>3</v>
      </c>
      <c r="D99" s="31" t="s">
        <v>281</v>
      </c>
      <c r="E99" s="52"/>
      <c r="F99" s="60"/>
    </row>
    <row r="100" spans="1:6" ht="90">
      <c r="B100" s="58"/>
      <c r="C100" s="52"/>
      <c r="D100" s="31" t="s">
        <v>272</v>
      </c>
      <c r="E100" s="52"/>
      <c r="F100" s="60"/>
    </row>
    <row r="101" spans="1:6" ht="18.600000000000001">
      <c r="B101" s="55" t="s">
        <v>78</v>
      </c>
      <c r="C101" s="55"/>
      <c r="D101" s="55"/>
      <c r="E101" s="55"/>
      <c r="F101" s="55"/>
    </row>
    <row r="102" spans="1:6">
      <c r="B102" s="73" t="s">
        <v>79</v>
      </c>
      <c r="C102" s="74"/>
      <c r="D102" s="75"/>
      <c r="E102" s="32" t="s">
        <v>25</v>
      </c>
      <c r="F102" s="33" t="s">
        <v>26</v>
      </c>
    </row>
    <row r="103" spans="1:6" customFormat="1">
      <c r="A103" s="1"/>
      <c r="B103" s="46" t="s">
        <v>274</v>
      </c>
      <c r="C103" s="47"/>
      <c r="D103" s="47"/>
      <c r="E103" s="47"/>
      <c r="F103" s="48"/>
    </row>
    <row r="104" spans="1:6" customFormat="1">
      <c r="A104" s="1"/>
      <c r="B104" s="49" t="s">
        <v>275</v>
      </c>
      <c r="C104" s="50"/>
      <c r="D104" s="50"/>
      <c r="E104" s="50"/>
      <c r="F104" s="51"/>
    </row>
    <row r="105" spans="1:6" customFormat="1">
      <c r="A105" s="1"/>
      <c r="B105" s="49" t="s">
        <v>276</v>
      </c>
      <c r="C105" s="50"/>
      <c r="D105" s="50"/>
      <c r="E105" s="50"/>
      <c r="F105" s="51"/>
    </row>
    <row r="106" spans="1:6" ht="30">
      <c r="B106" s="57" t="s">
        <v>228</v>
      </c>
      <c r="C106" s="52">
        <v>1</v>
      </c>
      <c r="D106" s="31" t="s">
        <v>277</v>
      </c>
      <c r="E106" s="52">
        <v>1.5</v>
      </c>
      <c r="F106" s="60"/>
    </row>
    <row r="107" spans="1:6" ht="60">
      <c r="B107" s="58"/>
      <c r="C107" s="52"/>
      <c r="D107" s="14" t="s">
        <v>80</v>
      </c>
      <c r="E107" s="52"/>
      <c r="F107" s="60"/>
    </row>
    <row r="108" spans="1:6">
      <c r="B108" s="58"/>
      <c r="C108" s="52">
        <v>2</v>
      </c>
      <c r="D108" s="14" t="s">
        <v>81</v>
      </c>
      <c r="E108" s="52"/>
      <c r="F108" s="60"/>
    </row>
    <row r="109" spans="1:6" ht="60">
      <c r="B109" s="58"/>
      <c r="C109" s="52"/>
      <c r="D109" s="14" t="s">
        <v>82</v>
      </c>
      <c r="E109" s="52"/>
      <c r="F109" s="60"/>
    </row>
    <row r="110" spans="1:6" ht="30">
      <c r="B110" s="58"/>
      <c r="C110" s="52">
        <v>3</v>
      </c>
      <c r="D110" s="14" t="s">
        <v>83</v>
      </c>
      <c r="E110" s="52"/>
      <c r="F110" s="60"/>
    </row>
    <row r="111" spans="1:6" ht="90">
      <c r="B111" s="58"/>
      <c r="C111" s="52"/>
      <c r="D111" s="31" t="s">
        <v>279</v>
      </c>
      <c r="E111" s="52"/>
      <c r="F111" s="60"/>
    </row>
    <row r="112" spans="1:6">
      <c r="B112" s="57" t="s">
        <v>229</v>
      </c>
      <c r="C112" s="52">
        <v>1</v>
      </c>
      <c r="D112" s="14" t="s">
        <v>84</v>
      </c>
      <c r="E112" s="52">
        <v>0.5</v>
      </c>
      <c r="F112" s="60"/>
    </row>
    <row r="113" spans="1:6" ht="45">
      <c r="B113" s="58"/>
      <c r="C113" s="52"/>
      <c r="D113" s="14" t="s">
        <v>85</v>
      </c>
      <c r="E113" s="52"/>
      <c r="F113" s="60"/>
    </row>
    <row r="114" spans="1:6">
      <c r="B114" s="58"/>
      <c r="C114" s="52">
        <v>2</v>
      </c>
      <c r="D114" s="14" t="s">
        <v>86</v>
      </c>
      <c r="E114" s="52"/>
      <c r="F114" s="60"/>
    </row>
    <row r="115" spans="1:6" ht="105">
      <c r="B115" s="58"/>
      <c r="C115" s="52"/>
      <c r="D115" s="31" t="s">
        <v>278</v>
      </c>
      <c r="E115" s="52"/>
      <c r="F115" s="60"/>
    </row>
    <row r="116" spans="1:6" ht="30">
      <c r="B116" s="58"/>
      <c r="C116" s="52">
        <v>3</v>
      </c>
      <c r="D116" s="31" t="s">
        <v>280</v>
      </c>
      <c r="E116" s="52"/>
      <c r="F116" s="60"/>
    </row>
    <row r="117" spans="1:6" ht="90">
      <c r="B117" s="58"/>
      <c r="C117" s="52"/>
      <c r="D117" s="14" t="s">
        <v>87</v>
      </c>
      <c r="E117" s="52"/>
      <c r="F117" s="60"/>
    </row>
    <row r="118" spans="1:6">
      <c r="B118" s="73" t="s">
        <v>88</v>
      </c>
      <c r="C118" s="74"/>
      <c r="D118" s="75"/>
      <c r="E118" s="32" t="s">
        <v>25</v>
      </c>
      <c r="F118" s="33" t="s">
        <v>26</v>
      </c>
    </row>
    <row r="119" spans="1:6" customFormat="1">
      <c r="A119" s="1"/>
      <c r="B119" s="46" t="s">
        <v>283</v>
      </c>
      <c r="C119" s="47"/>
      <c r="D119" s="47"/>
      <c r="E119" s="47"/>
      <c r="F119" s="48"/>
    </row>
    <row r="120" spans="1:6" customFormat="1">
      <c r="A120" s="1"/>
      <c r="B120" s="49" t="s">
        <v>284</v>
      </c>
      <c r="C120" s="50"/>
      <c r="D120" s="50"/>
      <c r="E120" s="50"/>
      <c r="F120" s="51"/>
    </row>
    <row r="121" spans="1:6" customFormat="1">
      <c r="A121" s="1"/>
      <c r="B121" s="49" t="s">
        <v>285</v>
      </c>
      <c r="C121" s="50"/>
      <c r="D121" s="50"/>
      <c r="E121" s="50"/>
      <c r="F121" s="51"/>
    </row>
    <row r="122" spans="1:6" ht="15" customHeight="1">
      <c r="B122" s="57" t="s">
        <v>228</v>
      </c>
      <c r="C122" s="52">
        <v>1</v>
      </c>
      <c r="D122" s="14" t="s">
        <v>89</v>
      </c>
      <c r="E122" s="52">
        <v>0</v>
      </c>
      <c r="F122" s="60"/>
    </row>
    <row r="123" spans="1:6" ht="90">
      <c r="B123" s="58"/>
      <c r="C123" s="52"/>
      <c r="D123" s="31" t="s">
        <v>288</v>
      </c>
      <c r="E123" s="52"/>
      <c r="F123" s="60"/>
    </row>
    <row r="124" spans="1:6">
      <c r="B124" s="58"/>
      <c r="C124" s="52">
        <v>2</v>
      </c>
      <c r="D124" s="31" t="s">
        <v>287</v>
      </c>
      <c r="E124" s="52"/>
      <c r="F124" s="60"/>
    </row>
    <row r="125" spans="1:6" ht="75">
      <c r="B125" s="58"/>
      <c r="C125" s="52"/>
      <c r="D125" s="31" t="s">
        <v>289</v>
      </c>
      <c r="E125" s="52"/>
      <c r="F125" s="60"/>
    </row>
    <row r="126" spans="1:6" ht="30">
      <c r="B126" s="58"/>
      <c r="C126" s="52">
        <v>3</v>
      </c>
      <c r="D126" s="14" t="s">
        <v>90</v>
      </c>
      <c r="E126" s="52"/>
      <c r="F126" s="60"/>
    </row>
    <row r="127" spans="1:6" ht="90">
      <c r="B127" s="58"/>
      <c r="C127" s="52"/>
      <c r="D127" s="31" t="s">
        <v>290</v>
      </c>
      <c r="E127" s="52"/>
      <c r="F127" s="60"/>
    </row>
    <row r="128" spans="1:6" ht="15" customHeight="1">
      <c r="B128" s="57" t="s">
        <v>229</v>
      </c>
      <c r="C128" s="52">
        <v>1</v>
      </c>
      <c r="D128" s="31" t="s">
        <v>291</v>
      </c>
      <c r="E128" s="52">
        <v>1</v>
      </c>
      <c r="F128" s="60"/>
    </row>
    <row r="129" spans="1:6" ht="90">
      <c r="B129" s="58"/>
      <c r="C129" s="52"/>
      <c r="D129" s="31" t="s">
        <v>286</v>
      </c>
      <c r="E129" s="52"/>
      <c r="F129" s="60"/>
    </row>
    <row r="130" spans="1:6" ht="30">
      <c r="B130" s="58"/>
      <c r="C130" s="52">
        <v>2</v>
      </c>
      <c r="D130" s="14" t="s">
        <v>91</v>
      </c>
      <c r="E130" s="52"/>
      <c r="F130" s="60"/>
    </row>
    <row r="131" spans="1:6" ht="90">
      <c r="B131" s="58"/>
      <c r="C131" s="52"/>
      <c r="D131" s="14" t="s">
        <v>92</v>
      </c>
      <c r="E131" s="52"/>
      <c r="F131" s="60"/>
    </row>
    <row r="132" spans="1:6" ht="30">
      <c r="B132" s="58"/>
      <c r="C132" s="52">
        <v>3</v>
      </c>
      <c r="D132" s="31" t="s">
        <v>282</v>
      </c>
      <c r="E132" s="52"/>
      <c r="F132" s="60"/>
    </row>
    <row r="133" spans="1:6" ht="90">
      <c r="B133" s="58"/>
      <c r="C133" s="52"/>
      <c r="D133" s="14" t="s">
        <v>93</v>
      </c>
      <c r="E133" s="52"/>
      <c r="F133" s="60"/>
    </row>
    <row r="134" spans="1:6">
      <c r="B134" s="73" t="s">
        <v>94</v>
      </c>
      <c r="C134" s="74"/>
      <c r="D134" s="75"/>
      <c r="E134" s="32" t="s">
        <v>25</v>
      </c>
      <c r="F134" s="33" t="s">
        <v>26</v>
      </c>
    </row>
    <row r="135" spans="1:6" customFormat="1">
      <c r="A135" s="1"/>
      <c r="B135" s="46" t="s">
        <v>292</v>
      </c>
      <c r="C135" s="47"/>
      <c r="D135" s="47"/>
      <c r="E135" s="47"/>
      <c r="F135" s="48"/>
    </row>
    <row r="136" spans="1:6" customFormat="1">
      <c r="A136" s="1"/>
      <c r="B136" s="49" t="s">
        <v>293</v>
      </c>
      <c r="C136" s="50"/>
      <c r="D136" s="50"/>
      <c r="E136" s="50"/>
      <c r="F136" s="51"/>
    </row>
    <row r="137" spans="1:6" customFormat="1">
      <c r="A137" s="1"/>
      <c r="B137" s="49" t="s">
        <v>294</v>
      </c>
      <c r="C137" s="50"/>
      <c r="D137" s="50"/>
      <c r="E137" s="50"/>
      <c r="F137" s="51"/>
    </row>
    <row r="138" spans="1:6" ht="30" customHeight="1">
      <c r="B138" s="57" t="s">
        <v>228</v>
      </c>
      <c r="C138" s="52">
        <v>1</v>
      </c>
      <c r="D138" s="14" t="s">
        <v>95</v>
      </c>
      <c r="E138" s="52">
        <v>1</v>
      </c>
      <c r="F138" s="60"/>
    </row>
    <row r="139" spans="1:6" ht="90">
      <c r="B139" s="58"/>
      <c r="C139" s="52"/>
      <c r="D139" s="31" t="s">
        <v>297</v>
      </c>
      <c r="E139" s="52"/>
      <c r="F139" s="60"/>
    </row>
    <row r="140" spans="1:6" ht="30">
      <c r="B140" s="58"/>
      <c r="C140" s="52">
        <v>2</v>
      </c>
      <c r="D140" s="14" t="s">
        <v>96</v>
      </c>
      <c r="E140" s="52"/>
      <c r="F140" s="60"/>
    </row>
    <row r="141" spans="1:6" ht="90">
      <c r="B141" s="58"/>
      <c r="C141" s="52"/>
      <c r="D141" s="14" t="s">
        <v>97</v>
      </c>
      <c r="E141" s="52"/>
      <c r="F141" s="60"/>
    </row>
    <row r="142" spans="1:6" ht="30">
      <c r="B142" s="58"/>
      <c r="C142" s="52">
        <v>3</v>
      </c>
      <c r="D142" s="14" t="s">
        <v>98</v>
      </c>
      <c r="E142" s="52"/>
      <c r="F142" s="60"/>
    </row>
    <row r="143" spans="1:6" ht="90">
      <c r="B143" s="58"/>
      <c r="C143" s="52"/>
      <c r="D143" s="14" t="s">
        <v>99</v>
      </c>
      <c r="E143" s="52"/>
      <c r="F143" s="60"/>
    </row>
    <row r="144" spans="1:6" ht="30" customHeight="1">
      <c r="B144" s="57" t="s">
        <v>229</v>
      </c>
      <c r="C144" s="52">
        <v>1</v>
      </c>
      <c r="D144" s="14" t="s">
        <v>100</v>
      </c>
      <c r="E144" s="52">
        <v>1</v>
      </c>
      <c r="F144" s="60"/>
    </row>
    <row r="145" spans="1:6" ht="90">
      <c r="B145" s="58"/>
      <c r="C145" s="52"/>
      <c r="D145" s="14" t="s">
        <v>101</v>
      </c>
      <c r="E145" s="52"/>
      <c r="F145" s="60"/>
    </row>
    <row r="146" spans="1:6" ht="30">
      <c r="B146" s="58"/>
      <c r="C146" s="52">
        <v>2</v>
      </c>
      <c r="D146" s="31" t="s">
        <v>295</v>
      </c>
      <c r="E146" s="52"/>
      <c r="F146" s="60"/>
    </row>
    <row r="147" spans="1:6" ht="90">
      <c r="B147" s="58"/>
      <c r="C147" s="52"/>
      <c r="D147" s="31" t="s">
        <v>296</v>
      </c>
      <c r="E147" s="52"/>
      <c r="F147" s="60"/>
    </row>
    <row r="148" spans="1:6" ht="30">
      <c r="B148" s="58"/>
      <c r="C148" s="52">
        <v>3</v>
      </c>
      <c r="D148" s="14" t="s">
        <v>102</v>
      </c>
      <c r="E148" s="52"/>
      <c r="F148" s="60"/>
    </row>
    <row r="149" spans="1:6" ht="90">
      <c r="B149" s="58"/>
      <c r="C149" s="52"/>
      <c r="D149" s="31" t="s">
        <v>298</v>
      </c>
      <c r="E149" s="52"/>
      <c r="F149" s="60"/>
    </row>
    <row r="150" spans="1:6" ht="18.600000000000001">
      <c r="B150" s="56" t="s">
        <v>103</v>
      </c>
      <c r="C150" s="56"/>
      <c r="D150" s="56"/>
      <c r="E150" s="56"/>
      <c r="F150" s="56"/>
    </row>
    <row r="151" spans="1:6">
      <c r="B151" s="76" t="s">
        <v>104</v>
      </c>
      <c r="C151" s="77"/>
      <c r="D151" s="78"/>
      <c r="E151" s="32" t="s">
        <v>25</v>
      </c>
      <c r="F151" s="33" t="s">
        <v>26</v>
      </c>
    </row>
    <row r="152" spans="1:6" customFormat="1">
      <c r="A152" s="1"/>
      <c r="B152" s="46" t="s">
        <v>320</v>
      </c>
      <c r="C152" s="47"/>
      <c r="D152" s="47"/>
      <c r="E152" s="47"/>
      <c r="F152" s="48"/>
    </row>
    <row r="153" spans="1:6" customFormat="1">
      <c r="A153" s="1"/>
      <c r="B153" s="49" t="s">
        <v>321</v>
      </c>
      <c r="C153" s="50"/>
      <c r="D153" s="50"/>
      <c r="E153" s="50"/>
      <c r="F153" s="51"/>
    </row>
    <row r="154" spans="1:6" customFormat="1">
      <c r="A154" s="1"/>
      <c r="B154" s="49" t="s">
        <v>322</v>
      </c>
      <c r="C154" s="50"/>
      <c r="D154" s="50"/>
      <c r="E154" s="50"/>
      <c r="F154" s="51"/>
    </row>
    <row r="155" spans="1:6" ht="15" customHeight="1">
      <c r="B155" s="57" t="s">
        <v>228</v>
      </c>
      <c r="C155" s="52">
        <v>1</v>
      </c>
      <c r="D155" s="14" t="s">
        <v>105</v>
      </c>
      <c r="E155" s="52">
        <v>1</v>
      </c>
      <c r="F155" s="60"/>
    </row>
    <row r="156" spans="1:6" ht="75">
      <c r="B156" s="58"/>
      <c r="C156" s="52"/>
      <c r="D156" s="31" t="s">
        <v>301</v>
      </c>
      <c r="E156" s="52"/>
      <c r="F156" s="60"/>
    </row>
    <row r="157" spans="1:6" ht="30">
      <c r="B157" s="58"/>
      <c r="C157" s="52">
        <v>2</v>
      </c>
      <c r="D157" s="14" t="s">
        <v>106</v>
      </c>
      <c r="E157" s="52"/>
      <c r="F157" s="60"/>
    </row>
    <row r="158" spans="1:6" ht="90">
      <c r="B158" s="58"/>
      <c r="C158" s="52"/>
      <c r="D158" s="31" t="s">
        <v>303</v>
      </c>
      <c r="E158" s="52"/>
      <c r="F158" s="60"/>
    </row>
    <row r="159" spans="1:6" ht="30">
      <c r="B159" s="58"/>
      <c r="C159" s="52">
        <v>3</v>
      </c>
      <c r="D159" s="31" t="s">
        <v>299</v>
      </c>
      <c r="E159" s="52"/>
      <c r="F159" s="60"/>
    </row>
    <row r="160" spans="1:6" ht="90">
      <c r="B160" s="58"/>
      <c r="C160" s="52"/>
      <c r="D160" s="14" t="s">
        <v>107</v>
      </c>
      <c r="E160" s="52"/>
      <c r="F160" s="60"/>
    </row>
    <row r="161" spans="1:6" ht="30">
      <c r="B161" s="57" t="s">
        <v>229</v>
      </c>
      <c r="C161" s="52">
        <v>1</v>
      </c>
      <c r="D161" s="14" t="s">
        <v>108</v>
      </c>
      <c r="E161" s="52">
        <v>0.5</v>
      </c>
      <c r="F161" s="60"/>
    </row>
    <row r="162" spans="1:6" ht="75">
      <c r="B162" s="58"/>
      <c r="C162" s="52"/>
      <c r="D162" s="31" t="s">
        <v>302</v>
      </c>
      <c r="E162" s="52"/>
      <c r="F162" s="60"/>
    </row>
    <row r="163" spans="1:6">
      <c r="B163" s="58"/>
      <c r="C163" s="52">
        <v>2</v>
      </c>
      <c r="D163" s="14" t="s">
        <v>109</v>
      </c>
      <c r="E163" s="52"/>
      <c r="F163" s="60"/>
    </row>
    <row r="164" spans="1:6" ht="90">
      <c r="B164" s="58"/>
      <c r="C164" s="52"/>
      <c r="D164" s="14" t="s">
        <v>110</v>
      </c>
      <c r="E164" s="52"/>
      <c r="F164" s="60"/>
    </row>
    <row r="165" spans="1:6">
      <c r="B165" s="58"/>
      <c r="C165" s="52">
        <v>3</v>
      </c>
      <c r="D165" s="31" t="s">
        <v>300</v>
      </c>
      <c r="E165" s="52"/>
      <c r="F165" s="60"/>
    </row>
    <row r="166" spans="1:6" ht="90">
      <c r="B166" s="58"/>
      <c r="C166" s="52"/>
      <c r="D166" s="31" t="s">
        <v>304</v>
      </c>
      <c r="E166" s="52"/>
      <c r="F166" s="60"/>
    </row>
    <row r="167" spans="1:6">
      <c r="B167" s="76" t="s">
        <v>111</v>
      </c>
      <c r="C167" s="77"/>
      <c r="D167" s="78"/>
      <c r="E167" s="32" t="s">
        <v>25</v>
      </c>
      <c r="F167" s="33" t="s">
        <v>26</v>
      </c>
    </row>
    <row r="168" spans="1:6" customFormat="1">
      <c r="A168" s="1"/>
      <c r="B168" s="46" t="s">
        <v>323</v>
      </c>
      <c r="C168" s="47"/>
      <c r="D168" s="47"/>
      <c r="E168" s="47"/>
      <c r="F168" s="48"/>
    </row>
    <row r="169" spans="1:6" customFormat="1">
      <c r="A169" s="1"/>
      <c r="B169" s="49" t="s">
        <v>324</v>
      </c>
      <c r="C169" s="50"/>
      <c r="D169" s="50"/>
      <c r="E169" s="50"/>
      <c r="F169" s="51"/>
    </row>
    <row r="170" spans="1:6" customFormat="1">
      <c r="A170" s="1"/>
      <c r="B170" s="49" t="s">
        <v>325</v>
      </c>
      <c r="C170" s="50"/>
      <c r="D170" s="50"/>
      <c r="E170" s="50"/>
      <c r="F170" s="51"/>
    </row>
    <row r="171" spans="1:6" ht="30">
      <c r="B171" s="57" t="s">
        <v>228</v>
      </c>
      <c r="C171" s="52">
        <v>1</v>
      </c>
      <c r="D171" s="14" t="s">
        <v>112</v>
      </c>
      <c r="E171" s="52">
        <v>0.5</v>
      </c>
      <c r="F171" s="60"/>
    </row>
    <row r="172" spans="1:6" ht="75">
      <c r="B172" s="58"/>
      <c r="C172" s="52"/>
      <c r="D172" s="34" t="s">
        <v>307</v>
      </c>
      <c r="E172" s="52"/>
      <c r="F172" s="60"/>
    </row>
    <row r="173" spans="1:6">
      <c r="B173" s="58"/>
      <c r="C173" s="52">
        <v>2</v>
      </c>
      <c r="D173" s="14" t="s">
        <v>113</v>
      </c>
      <c r="E173" s="52"/>
      <c r="F173" s="60"/>
    </row>
    <row r="174" spans="1:6" ht="90">
      <c r="B174" s="58"/>
      <c r="C174" s="52"/>
      <c r="D174" s="34" t="s">
        <v>309</v>
      </c>
      <c r="E174" s="52"/>
      <c r="F174" s="60"/>
    </row>
    <row r="175" spans="1:6" ht="30">
      <c r="B175" s="58"/>
      <c r="C175" s="52">
        <v>3</v>
      </c>
      <c r="D175" s="14" t="s">
        <v>114</v>
      </c>
      <c r="E175" s="52"/>
      <c r="F175" s="60"/>
    </row>
    <row r="176" spans="1:6" ht="90">
      <c r="B176" s="58"/>
      <c r="C176" s="52"/>
      <c r="D176" s="34" t="s">
        <v>312</v>
      </c>
      <c r="E176" s="52"/>
      <c r="F176" s="60"/>
    </row>
    <row r="177" spans="1:6" ht="30">
      <c r="B177" s="57" t="s">
        <v>229</v>
      </c>
      <c r="C177" s="52">
        <v>1</v>
      </c>
      <c r="D177" s="31" t="s">
        <v>306</v>
      </c>
      <c r="E177" s="52">
        <v>1</v>
      </c>
      <c r="F177" s="60"/>
    </row>
    <row r="178" spans="1:6" ht="75">
      <c r="B178" s="58"/>
      <c r="C178" s="52"/>
      <c r="D178" s="34" t="s">
        <v>308</v>
      </c>
      <c r="E178" s="52"/>
      <c r="F178" s="60"/>
    </row>
    <row r="179" spans="1:6">
      <c r="B179" s="58"/>
      <c r="C179" s="52">
        <v>2</v>
      </c>
      <c r="D179" s="14" t="s">
        <v>115</v>
      </c>
      <c r="E179" s="52"/>
      <c r="F179" s="60"/>
    </row>
    <row r="180" spans="1:6" ht="105">
      <c r="B180" s="58"/>
      <c r="C180" s="52"/>
      <c r="D180" s="34" t="s">
        <v>310</v>
      </c>
      <c r="E180" s="52"/>
      <c r="F180" s="60"/>
    </row>
    <row r="181" spans="1:6" ht="30">
      <c r="B181" s="58"/>
      <c r="C181" s="52">
        <v>3</v>
      </c>
      <c r="D181" s="31" t="s">
        <v>305</v>
      </c>
      <c r="E181" s="52"/>
      <c r="F181" s="60"/>
    </row>
    <row r="182" spans="1:6" ht="90">
      <c r="B182" s="58"/>
      <c r="C182" s="52"/>
      <c r="D182" s="34" t="s">
        <v>313</v>
      </c>
      <c r="E182" s="52"/>
      <c r="F182" s="60"/>
    </row>
    <row r="183" spans="1:6">
      <c r="B183" s="76" t="s">
        <v>116</v>
      </c>
      <c r="C183" s="77"/>
      <c r="D183" s="78"/>
      <c r="E183" s="32" t="s">
        <v>25</v>
      </c>
      <c r="F183" s="33" t="s">
        <v>26</v>
      </c>
    </row>
    <row r="184" spans="1:6" customFormat="1">
      <c r="A184" s="1"/>
      <c r="B184" s="46" t="s">
        <v>326</v>
      </c>
      <c r="C184" s="47"/>
      <c r="D184" s="47"/>
      <c r="E184" s="47"/>
      <c r="F184" s="48"/>
    </row>
    <row r="185" spans="1:6" customFormat="1">
      <c r="A185" s="1"/>
      <c r="B185" s="49" t="s">
        <v>327</v>
      </c>
      <c r="C185" s="50"/>
      <c r="D185" s="50"/>
      <c r="E185" s="50"/>
      <c r="F185" s="51"/>
    </row>
    <row r="186" spans="1:6" customFormat="1">
      <c r="A186" s="1"/>
      <c r="B186" s="49" t="s">
        <v>328</v>
      </c>
      <c r="C186" s="50"/>
      <c r="D186" s="50"/>
      <c r="E186" s="50"/>
      <c r="F186" s="51"/>
    </row>
    <row r="187" spans="1:6" ht="30">
      <c r="B187" s="57" t="s">
        <v>228</v>
      </c>
      <c r="C187" s="52">
        <v>1</v>
      </c>
      <c r="D187" s="14" t="s">
        <v>117</v>
      </c>
      <c r="E187" s="52">
        <v>1</v>
      </c>
      <c r="F187" s="60"/>
    </row>
    <row r="188" spans="1:6" ht="75">
      <c r="B188" s="58"/>
      <c r="C188" s="52"/>
      <c r="D188" s="34" t="s">
        <v>315</v>
      </c>
      <c r="E188" s="52"/>
      <c r="F188" s="60"/>
    </row>
    <row r="189" spans="1:6" ht="30">
      <c r="B189" s="58"/>
      <c r="C189" s="52">
        <v>2</v>
      </c>
      <c r="D189" s="14" t="s">
        <v>118</v>
      </c>
      <c r="E189" s="52"/>
      <c r="F189" s="60"/>
    </row>
    <row r="190" spans="1:6" ht="90">
      <c r="B190" s="58"/>
      <c r="C190" s="52"/>
      <c r="D190" s="34" t="s">
        <v>316</v>
      </c>
      <c r="E190" s="52"/>
      <c r="F190" s="60"/>
    </row>
    <row r="191" spans="1:6" ht="30">
      <c r="B191" s="58"/>
      <c r="C191" s="52">
        <v>3</v>
      </c>
      <c r="D191" s="31" t="s">
        <v>314</v>
      </c>
      <c r="E191" s="52"/>
      <c r="F191" s="60"/>
    </row>
    <row r="192" spans="1:6" ht="90">
      <c r="B192" s="58"/>
      <c r="C192" s="52"/>
      <c r="D192" s="34" t="s">
        <v>318</v>
      </c>
      <c r="E192" s="52"/>
      <c r="F192" s="60"/>
    </row>
    <row r="193" spans="1:6" ht="30">
      <c r="B193" s="57" t="s">
        <v>229</v>
      </c>
      <c r="C193" s="52">
        <v>1</v>
      </c>
      <c r="D193" s="14" t="s">
        <v>119</v>
      </c>
      <c r="E193" s="52">
        <v>0.5</v>
      </c>
      <c r="F193" s="60"/>
    </row>
    <row r="194" spans="1:6" ht="90">
      <c r="B194" s="58"/>
      <c r="C194" s="52"/>
      <c r="D194" s="34" t="s">
        <v>350</v>
      </c>
      <c r="E194" s="52"/>
      <c r="F194" s="60"/>
    </row>
    <row r="195" spans="1:6" ht="30">
      <c r="B195" s="58"/>
      <c r="C195" s="52">
        <v>2</v>
      </c>
      <c r="D195" s="14" t="s">
        <v>120</v>
      </c>
      <c r="E195" s="52"/>
      <c r="F195" s="60"/>
    </row>
    <row r="196" spans="1:6" ht="90">
      <c r="B196" s="58"/>
      <c r="C196" s="52"/>
      <c r="D196" s="34" t="s">
        <v>317</v>
      </c>
      <c r="E196" s="52"/>
      <c r="F196" s="60"/>
    </row>
    <row r="197" spans="1:6" ht="30">
      <c r="B197" s="58"/>
      <c r="C197" s="52">
        <v>3</v>
      </c>
      <c r="D197" s="14" t="s">
        <v>121</v>
      </c>
      <c r="E197" s="52"/>
      <c r="F197" s="60"/>
    </row>
    <row r="198" spans="1:6" ht="90">
      <c r="B198" s="58"/>
      <c r="C198" s="52"/>
      <c r="D198" s="34" t="s">
        <v>319</v>
      </c>
      <c r="E198" s="52"/>
      <c r="F198" s="60"/>
    </row>
    <row r="199" spans="1:6" ht="18.600000000000001">
      <c r="B199" s="59" t="s">
        <v>122</v>
      </c>
      <c r="C199" s="59"/>
      <c r="D199" s="59"/>
      <c r="E199" s="59"/>
      <c r="F199" s="59"/>
    </row>
    <row r="200" spans="1:6">
      <c r="B200" s="79" t="s">
        <v>123</v>
      </c>
      <c r="C200" s="80"/>
      <c r="D200" s="81"/>
      <c r="E200" s="32" t="s">
        <v>25</v>
      </c>
      <c r="F200" s="33" t="s">
        <v>26</v>
      </c>
    </row>
    <row r="201" spans="1:6" customFormat="1">
      <c r="A201" s="1"/>
      <c r="B201" s="46" t="s">
        <v>331</v>
      </c>
      <c r="C201" s="47"/>
      <c r="D201" s="47"/>
      <c r="E201" s="47"/>
      <c r="F201" s="48"/>
    </row>
    <row r="202" spans="1:6" customFormat="1">
      <c r="A202" s="1"/>
      <c r="B202" s="49" t="s">
        <v>332</v>
      </c>
      <c r="C202" s="50"/>
      <c r="D202" s="50"/>
      <c r="E202" s="50"/>
      <c r="F202" s="51"/>
    </row>
    <row r="203" spans="1:6" customFormat="1">
      <c r="A203" s="1"/>
      <c r="B203" s="49" t="s">
        <v>333</v>
      </c>
      <c r="C203" s="50"/>
      <c r="D203" s="50"/>
      <c r="E203" s="50"/>
      <c r="F203" s="51"/>
    </row>
    <row r="204" spans="1:6" ht="15" customHeight="1">
      <c r="B204" s="57" t="s">
        <v>228</v>
      </c>
      <c r="C204" s="52">
        <v>1</v>
      </c>
      <c r="D204" s="31" t="s">
        <v>329</v>
      </c>
      <c r="E204" s="52">
        <v>0.5</v>
      </c>
      <c r="F204" s="60"/>
    </row>
    <row r="205" spans="1:6" ht="90">
      <c r="B205" s="58"/>
      <c r="C205" s="52"/>
      <c r="D205" s="31" t="s">
        <v>334</v>
      </c>
      <c r="E205" s="52"/>
      <c r="F205" s="60"/>
    </row>
    <row r="206" spans="1:6">
      <c r="B206" s="58"/>
      <c r="C206" s="52">
        <v>2</v>
      </c>
      <c r="D206" s="14" t="s">
        <v>124</v>
      </c>
      <c r="E206" s="52"/>
      <c r="F206" s="60"/>
    </row>
    <row r="207" spans="1:6" ht="105">
      <c r="B207" s="58"/>
      <c r="C207" s="52"/>
      <c r="D207" s="14" t="s">
        <v>125</v>
      </c>
      <c r="E207" s="52"/>
      <c r="F207" s="60"/>
    </row>
    <row r="208" spans="1:6" ht="30">
      <c r="B208" s="58"/>
      <c r="C208" s="52">
        <v>3</v>
      </c>
      <c r="D208" s="14" t="s">
        <v>126</v>
      </c>
      <c r="E208" s="52"/>
      <c r="F208" s="60"/>
    </row>
    <row r="209" spans="1:6" ht="90">
      <c r="B209" s="58"/>
      <c r="C209" s="52"/>
      <c r="D209" s="14" t="s">
        <v>127</v>
      </c>
      <c r="E209" s="52"/>
      <c r="F209" s="60"/>
    </row>
    <row r="210" spans="1:6" ht="15" customHeight="1">
      <c r="B210" s="57" t="s">
        <v>229</v>
      </c>
      <c r="C210" s="52">
        <v>1</v>
      </c>
      <c r="D210" s="14" t="s">
        <v>128</v>
      </c>
      <c r="E210" s="52">
        <v>1</v>
      </c>
      <c r="F210" s="60"/>
    </row>
    <row r="211" spans="1:6" ht="105">
      <c r="B211" s="58"/>
      <c r="C211" s="52"/>
      <c r="D211" s="14" t="s">
        <v>129</v>
      </c>
      <c r="E211" s="52"/>
      <c r="F211" s="60"/>
    </row>
    <row r="212" spans="1:6">
      <c r="B212" s="58"/>
      <c r="C212" s="52">
        <v>2</v>
      </c>
      <c r="D212" s="14" t="s">
        <v>130</v>
      </c>
      <c r="E212" s="52"/>
      <c r="F212" s="60"/>
    </row>
    <row r="213" spans="1:6" ht="90">
      <c r="B213" s="58"/>
      <c r="C213" s="52"/>
      <c r="D213" s="14" t="s">
        <v>131</v>
      </c>
      <c r="E213" s="52"/>
      <c r="F213" s="60"/>
    </row>
    <row r="214" spans="1:6">
      <c r="B214" s="58"/>
      <c r="C214" s="52">
        <v>3</v>
      </c>
      <c r="D214" s="31" t="s">
        <v>330</v>
      </c>
      <c r="E214" s="52"/>
      <c r="F214" s="60"/>
    </row>
    <row r="215" spans="1:6" ht="90">
      <c r="B215" s="58"/>
      <c r="C215" s="52"/>
      <c r="D215" s="14" t="s">
        <v>132</v>
      </c>
      <c r="E215" s="52"/>
      <c r="F215" s="60"/>
    </row>
    <row r="216" spans="1:6">
      <c r="B216" s="79" t="s">
        <v>133</v>
      </c>
      <c r="C216" s="80"/>
      <c r="D216" s="81"/>
      <c r="E216" s="32" t="s">
        <v>25</v>
      </c>
      <c r="F216" s="33" t="s">
        <v>26</v>
      </c>
    </row>
    <row r="217" spans="1:6" customFormat="1">
      <c r="A217" s="1"/>
      <c r="B217" s="46" t="s">
        <v>335</v>
      </c>
      <c r="C217" s="47"/>
      <c r="D217" s="47"/>
      <c r="E217" s="47"/>
      <c r="F217" s="48"/>
    </row>
    <row r="218" spans="1:6" customFormat="1">
      <c r="A218" s="1"/>
      <c r="B218" s="49" t="s">
        <v>337</v>
      </c>
      <c r="C218" s="50"/>
      <c r="D218" s="50"/>
      <c r="E218" s="50"/>
      <c r="F218" s="51"/>
    </row>
    <row r="219" spans="1:6" customFormat="1">
      <c r="A219" s="1"/>
      <c r="B219" s="49" t="s">
        <v>336</v>
      </c>
      <c r="C219" s="50"/>
      <c r="D219" s="50"/>
      <c r="E219" s="50"/>
      <c r="F219" s="51"/>
    </row>
    <row r="220" spans="1:6" ht="30">
      <c r="B220" s="57" t="s">
        <v>228</v>
      </c>
      <c r="C220" s="52">
        <v>1</v>
      </c>
      <c r="D220" s="14" t="s">
        <v>134</v>
      </c>
      <c r="E220" s="52">
        <v>2</v>
      </c>
      <c r="F220" s="60"/>
    </row>
    <row r="221" spans="1:6" ht="60">
      <c r="B221" s="58"/>
      <c r="C221" s="52"/>
      <c r="D221" s="31" t="s">
        <v>339</v>
      </c>
      <c r="E221" s="52"/>
      <c r="F221" s="60"/>
    </row>
    <row r="222" spans="1:6">
      <c r="B222" s="58"/>
      <c r="C222" s="52">
        <v>2</v>
      </c>
      <c r="D222" s="14" t="s">
        <v>135</v>
      </c>
      <c r="E222" s="52"/>
      <c r="F222" s="60"/>
    </row>
    <row r="223" spans="1:6" ht="75">
      <c r="B223" s="58"/>
      <c r="C223" s="52"/>
      <c r="D223" s="14" t="s">
        <v>136</v>
      </c>
      <c r="E223" s="52"/>
      <c r="F223" s="60"/>
    </row>
    <row r="224" spans="1:6" ht="30">
      <c r="B224" s="58"/>
      <c r="C224" s="52">
        <v>3</v>
      </c>
      <c r="D224" s="14" t="s">
        <v>137</v>
      </c>
      <c r="E224" s="52"/>
      <c r="F224" s="60"/>
    </row>
    <row r="225" spans="1:6" ht="75">
      <c r="B225" s="58"/>
      <c r="C225" s="52"/>
      <c r="D225" s="31" t="s">
        <v>340</v>
      </c>
      <c r="E225" s="52"/>
      <c r="F225" s="60"/>
    </row>
    <row r="226" spans="1:6" ht="30">
      <c r="B226" s="57" t="s">
        <v>229</v>
      </c>
      <c r="C226" s="52">
        <v>1</v>
      </c>
      <c r="D226" s="14" t="s">
        <v>138</v>
      </c>
      <c r="E226" s="52">
        <v>0.5</v>
      </c>
      <c r="F226" s="60"/>
    </row>
    <row r="227" spans="1:6" ht="60">
      <c r="B227" s="58"/>
      <c r="C227" s="52"/>
      <c r="D227" s="14" t="s">
        <v>139</v>
      </c>
      <c r="E227" s="52"/>
      <c r="F227" s="60"/>
    </row>
    <row r="228" spans="1:6" ht="30">
      <c r="B228" s="58"/>
      <c r="C228" s="52">
        <v>2</v>
      </c>
      <c r="D228" s="14" t="s">
        <v>140</v>
      </c>
      <c r="E228" s="52"/>
      <c r="F228" s="60"/>
    </row>
    <row r="229" spans="1:6" ht="75">
      <c r="B229" s="58"/>
      <c r="C229" s="52"/>
      <c r="D229" s="14" t="s">
        <v>141</v>
      </c>
      <c r="E229" s="52"/>
      <c r="F229" s="60"/>
    </row>
    <row r="230" spans="1:6" ht="30">
      <c r="B230" s="58"/>
      <c r="C230" s="52">
        <v>3</v>
      </c>
      <c r="D230" s="31" t="s">
        <v>338</v>
      </c>
      <c r="E230" s="52"/>
      <c r="F230" s="60"/>
    </row>
    <row r="231" spans="1:6" ht="75">
      <c r="B231" s="58"/>
      <c r="C231" s="52"/>
      <c r="D231" s="14" t="s">
        <v>142</v>
      </c>
      <c r="E231" s="52"/>
      <c r="F231" s="60"/>
    </row>
    <row r="232" spans="1:6">
      <c r="B232" s="79" t="s">
        <v>143</v>
      </c>
      <c r="C232" s="80"/>
      <c r="D232" s="81"/>
      <c r="E232" s="32" t="s">
        <v>25</v>
      </c>
      <c r="F232" s="33" t="s">
        <v>26</v>
      </c>
    </row>
    <row r="233" spans="1:6" customFormat="1">
      <c r="A233" s="1"/>
      <c r="B233" s="46" t="s">
        <v>341</v>
      </c>
      <c r="C233" s="47"/>
      <c r="D233" s="47"/>
      <c r="E233" s="47"/>
      <c r="F233" s="48"/>
    </row>
    <row r="234" spans="1:6" customFormat="1">
      <c r="A234" s="1"/>
      <c r="B234" s="49" t="s">
        <v>343</v>
      </c>
      <c r="C234" s="50"/>
      <c r="D234" s="50"/>
      <c r="E234" s="50"/>
      <c r="F234" s="51"/>
    </row>
    <row r="235" spans="1:6" customFormat="1">
      <c r="A235" s="1"/>
      <c r="B235" s="49" t="s">
        <v>342</v>
      </c>
      <c r="C235" s="50"/>
      <c r="D235" s="50"/>
      <c r="E235" s="50"/>
      <c r="F235" s="51"/>
    </row>
    <row r="236" spans="1:6" ht="30">
      <c r="B236" s="57" t="s">
        <v>228</v>
      </c>
      <c r="C236" s="52">
        <v>1</v>
      </c>
      <c r="D236" s="14" t="s">
        <v>144</v>
      </c>
      <c r="E236" s="52">
        <v>2</v>
      </c>
      <c r="F236" s="60"/>
    </row>
    <row r="237" spans="1:6" ht="90">
      <c r="B237" s="58"/>
      <c r="C237" s="52"/>
      <c r="D237" s="31" t="s">
        <v>345</v>
      </c>
      <c r="E237" s="52"/>
      <c r="F237" s="60"/>
    </row>
    <row r="238" spans="1:6" ht="30">
      <c r="B238" s="58"/>
      <c r="C238" s="52">
        <v>2</v>
      </c>
      <c r="D238" s="31" t="s">
        <v>346</v>
      </c>
      <c r="E238" s="52"/>
      <c r="F238" s="60"/>
    </row>
    <row r="239" spans="1:6" ht="90">
      <c r="B239" s="58"/>
      <c r="C239" s="52"/>
      <c r="D239" s="14" t="s">
        <v>145</v>
      </c>
      <c r="E239" s="52"/>
      <c r="F239" s="60"/>
    </row>
    <row r="240" spans="1:6" ht="30">
      <c r="B240" s="58"/>
      <c r="C240" s="52">
        <v>3</v>
      </c>
      <c r="D240" s="14" t="s">
        <v>146</v>
      </c>
      <c r="E240" s="52"/>
      <c r="F240" s="60"/>
    </row>
    <row r="241" spans="1:6" ht="105">
      <c r="B241" s="58"/>
      <c r="C241" s="52"/>
      <c r="D241" s="31" t="s">
        <v>348</v>
      </c>
      <c r="E241" s="52"/>
      <c r="F241" s="60"/>
    </row>
    <row r="242" spans="1:6" ht="15" customHeight="1">
      <c r="B242" s="57" t="s">
        <v>229</v>
      </c>
      <c r="C242" s="52">
        <v>1</v>
      </c>
      <c r="D242" s="14" t="s">
        <v>147</v>
      </c>
      <c r="E242" s="52">
        <v>1</v>
      </c>
      <c r="F242" s="60"/>
    </row>
    <row r="243" spans="1:6" ht="90">
      <c r="B243" s="58"/>
      <c r="C243" s="52"/>
      <c r="D243" s="14" t="s">
        <v>148</v>
      </c>
      <c r="E243" s="52"/>
      <c r="F243" s="60"/>
    </row>
    <row r="244" spans="1:6" ht="30">
      <c r="B244" s="58"/>
      <c r="C244" s="52">
        <v>2</v>
      </c>
      <c r="D244" s="14" t="s">
        <v>149</v>
      </c>
      <c r="E244" s="52"/>
      <c r="F244" s="60"/>
    </row>
    <row r="245" spans="1:6" ht="90">
      <c r="B245" s="58"/>
      <c r="C245" s="52"/>
      <c r="D245" s="31" t="s">
        <v>347</v>
      </c>
      <c r="E245" s="52"/>
      <c r="F245" s="60"/>
    </row>
    <row r="246" spans="1:6">
      <c r="B246" s="58"/>
      <c r="C246" s="52">
        <v>3</v>
      </c>
      <c r="D246" s="31" t="s">
        <v>344</v>
      </c>
      <c r="E246" s="52"/>
      <c r="F246" s="60"/>
    </row>
    <row r="247" spans="1:6" ht="90">
      <c r="B247" s="58"/>
      <c r="C247" s="52"/>
      <c r="D247" s="31" t="s">
        <v>349</v>
      </c>
      <c r="E247" s="52"/>
      <c r="F247" s="60"/>
    </row>
    <row r="248" spans="1:6" ht="18.600000000000001">
      <c r="A248" s="38"/>
      <c r="B248" s="61" t="s">
        <v>150</v>
      </c>
      <c r="C248" s="61"/>
      <c r="D248" s="61"/>
      <c r="E248" s="61"/>
      <c r="F248" s="61"/>
    </row>
    <row r="249" spans="1:6">
      <c r="B249" s="82" t="s">
        <v>151</v>
      </c>
      <c r="C249" s="83"/>
      <c r="D249" s="84"/>
      <c r="E249" s="32" t="s">
        <v>25</v>
      </c>
      <c r="F249" s="33" t="s">
        <v>26</v>
      </c>
    </row>
    <row r="250" spans="1:6" customFormat="1">
      <c r="A250" s="1"/>
      <c r="B250" s="46" t="s">
        <v>358</v>
      </c>
      <c r="C250" s="47"/>
      <c r="D250" s="47"/>
      <c r="E250" s="47"/>
      <c r="F250" s="48"/>
    </row>
    <row r="251" spans="1:6" customFormat="1">
      <c r="A251" s="1"/>
      <c r="B251" s="49" t="s">
        <v>359</v>
      </c>
      <c r="C251" s="50"/>
      <c r="D251" s="50"/>
      <c r="E251" s="50"/>
      <c r="F251" s="51"/>
    </row>
    <row r="252" spans="1:6" customFormat="1">
      <c r="A252" s="1"/>
      <c r="B252" s="49" t="s">
        <v>360</v>
      </c>
      <c r="C252" s="50"/>
      <c r="D252" s="50"/>
      <c r="E252" s="50"/>
      <c r="F252" s="51"/>
    </row>
    <row r="253" spans="1:6" ht="15" customHeight="1">
      <c r="B253" s="57" t="s">
        <v>228</v>
      </c>
      <c r="C253" s="52">
        <v>1</v>
      </c>
      <c r="D253" s="14" t="s">
        <v>152</v>
      </c>
      <c r="E253" s="52">
        <v>1.5</v>
      </c>
      <c r="F253" s="60"/>
    </row>
    <row r="254" spans="1:6" ht="45">
      <c r="B254" s="58"/>
      <c r="C254" s="52"/>
      <c r="D254" s="34" t="s">
        <v>361</v>
      </c>
      <c r="E254" s="52"/>
      <c r="F254" s="60"/>
    </row>
    <row r="255" spans="1:6" ht="30">
      <c r="B255" s="58"/>
      <c r="C255" s="52">
        <v>2</v>
      </c>
      <c r="D255" s="31" t="s">
        <v>351</v>
      </c>
      <c r="E255" s="52"/>
      <c r="F255" s="60"/>
    </row>
    <row r="256" spans="1:6" ht="75">
      <c r="B256" s="58"/>
      <c r="C256" s="52"/>
      <c r="D256" s="34" t="s">
        <v>362</v>
      </c>
      <c r="E256" s="52"/>
      <c r="F256" s="60"/>
    </row>
    <row r="257" spans="1:6" ht="30">
      <c r="B257" s="58"/>
      <c r="C257" s="52">
        <v>3</v>
      </c>
      <c r="D257" s="14" t="s">
        <v>153</v>
      </c>
      <c r="E257" s="52"/>
      <c r="F257" s="60"/>
    </row>
    <row r="258" spans="1:6" ht="75">
      <c r="B258" s="58"/>
      <c r="C258" s="52"/>
      <c r="D258" s="34" t="s">
        <v>363</v>
      </c>
      <c r="E258" s="52"/>
      <c r="F258" s="60"/>
    </row>
    <row r="259" spans="1:6">
      <c r="B259" s="57" t="s">
        <v>229</v>
      </c>
      <c r="C259" s="52">
        <v>1</v>
      </c>
      <c r="D259" s="31" t="s">
        <v>352</v>
      </c>
      <c r="E259" s="52">
        <v>1</v>
      </c>
      <c r="F259" s="60"/>
    </row>
    <row r="260" spans="1:6" ht="45">
      <c r="B260" s="58"/>
      <c r="C260" s="52"/>
      <c r="D260" s="34" t="s">
        <v>364</v>
      </c>
      <c r="E260" s="52"/>
      <c r="F260" s="60"/>
    </row>
    <row r="261" spans="1:6">
      <c r="B261" s="58"/>
      <c r="C261" s="52">
        <v>2</v>
      </c>
      <c r="D261" s="31" t="s">
        <v>353</v>
      </c>
      <c r="E261" s="52"/>
      <c r="F261" s="60"/>
    </row>
    <row r="262" spans="1:6" ht="45">
      <c r="B262" s="58"/>
      <c r="C262" s="52"/>
      <c r="D262" s="34" t="s">
        <v>365</v>
      </c>
      <c r="E262" s="52"/>
      <c r="F262" s="60"/>
    </row>
    <row r="263" spans="1:6" ht="30">
      <c r="B263" s="58"/>
      <c r="C263" s="52">
        <v>3</v>
      </c>
      <c r="D263" s="31" t="s">
        <v>354</v>
      </c>
      <c r="E263" s="52"/>
      <c r="F263" s="60"/>
    </row>
    <row r="264" spans="1:6" ht="45">
      <c r="B264" s="58"/>
      <c r="C264" s="52"/>
      <c r="D264" s="34" t="s">
        <v>366</v>
      </c>
      <c r="E264" s="52"/>
      <c r="F264" s="60"/>
    </row>
    <row r="265" spans="1:6">
      <c r="B265" s="82" t="s">
        <v>154</v>
      </c>
      <c r="C265" s="83"/>
      <c r="D265" s="84"/>
      <c r="E265" s="32" t="s">
        <v>25</v>
      </c>
      <c r="F265" s="33" t="s">
        <v>26</v>
      </c>
    </row>
    <row r="266" spans="1:6" customFormat="1">
      <c r="A266" s="1"/>
      <c r="B266" s="46" t="s">
        <v>391</v>
      </c>
      <c r="C266" s="47"/>
      <c r="D266" s="47"/>
      <c r="E266" s="47"/>
      <c r="F266" s="48"/>
    </row>
    <row r="267" spans="1:6" customFormat="1">
      <c r="A267" s="1"/>
      <c r="B267" s="49" t="s">
        <v>367</v>
      </c>
      <c r="C267" s="50"/>
      <c r="D267" s="50"/>
      <c r="E267" s="50"/>
      <c r="F267" s="51"/>
    </row>
    <row r="268" spans="1:6" customFormat="1">
      <c r="A268" s="1"/>
      <c r="B268" s="49" t="s">
        <v>368</v>
      </c>
      <c r="C268" s="50"/>
      <c r="D268" s="50"/>
      <c r="E268" s="50"/>
      <c r="F268" s="51"/>
    </row>
    <row r="269" spans="1:6" ht="30">
      <c r="B269" s="57" t="s">
        <v>228</v>
      </c>
      <c r="C269" s="52">
        <v>1</v>
      </c>
      <c r="D269" s="31" t="s">
        <v>355</v>
      </c>
      <c r="E269" s="52">
        <v>1</v>
      </c>
      <c r="F269" s="60"/>
    </row>
    <row r="270" spans="1:6" ht="45">
      <c r="B270" s="58"/>
      <c r="C270" s="52"/>
      <c r="D270" s="34" t="s">
        <v>371</v>
      </c>
      <c r="E270" s="52"/>
      <c r="F270" s="60"/>
    </row>
    <row r="271" spans="1:6" ht="30">
      <c r="B271" s="58"/>
      <c r="C271" s="52">
        <v>2</v>
      </c>
      <c r="D271" s="14" t="s">
        <v>155</v>
      </c>
      <c r="E271" s="52"/>
      <c r="F271" s="60"/>
    </row>
    <row r="272" spans="1:6" ht="75">
      <c r="B272" s="58"/>
      <c r="C272" s="52"/>
      <c r="D272" s="16" t="s">
        <v>156</v>
      </c>
      <c r="E272" s="52"/>
      <c r="F272" s="60"/>
    </row>
    <row r="273" spans="1:6" ht="30">
      <c r="B273" s="58"/>
      <c r="C273" s="52">
        <v>3</v>
      </c>
      <c r="D273" s="14" t="s">
        <v>157</v>
      </c>
      <c r="E273" s="52"/>
      <c r="F273" s="60"/>
    </row>
    <row r="274" spans="1:6" ht="60">
      <c r="B274" s="58"/>
      <c r="C274" s="52"/>
      <c r="D274" s="34" t="s">
        <v>369</v>
      </c>
      <c r="E274" s="52"/>
      <c r="F274" s="60"/>
    </row>
    <row r="275" spans="1:6">
      <c r="B275" s="57" t="s">
        <v>229</v>
      </c>
      <c r="C275" s="52">
        <v>1</v>
      </c>
      <c r="D275" s="31" t="s">
        <v>356</v>
      </c>
      <c r="E275" s="52">
        <v>1</v>
      </c>
      <c r="F275" s="60"/>
    </row>
    <row r="276" spans="1:6" ht="45">
      <c r="B276" s="58"/>
      <c r="C276" s="52"/>
      <c r="D276" s="34" t="s">
        <v>370</v>
      </c>
      <c r="E276" s="52"/>
      <c r="F276" s="60"/>
    </row>
    <row r="277" spans="1:6">
      <c r="B277" s="58"/>
      <c r="C277" s="52">
        <v>2</v>
      </c>
      <c r="D277" s="14" t="s">
        <v>158</v>
      </c>
      <c r="E277" s="52"/>
      <c r="F277" s="60"/>
    </row>
    <row r="278" spans="1:6" ht="75">
      <c r="B278" s="58"/>
      <c r="C278" s="52"/>
      <c r="D278" s="34" t="s">
        <v>372</v>
      </c>
      <c r="E278" s="52"/>
      <c r="F278" s="60"/>
    </row>
    <row r="279" spans="1:6" ht="30">
      <c r="B279" s="58"/>
      <c r="C279" s="52">
        <v>3</v>
      </c>
      <c r="D279" s="31" t="s">
        <v>357</v>
      </c>
      <c r="E279" s="52"/>
      <c r="F279" s="60"/>
    </row>
    <row r="280" spans="1:6" ht="60">
      <c r="B280" s="58"/>
      <c r="C280" s="52"/>
      <c r="D280" s="34" t="s">
        <v>373</v>
      </c>
      <c r="E280" s="52"/>
      <c r="F280" s="60"/>
    </row>
    <row r="281" spans="1:6">
      <c r="B281" s="82" t="s">
        <v>159</v>
      </c>
      <c r="C281" s="83"/>
      <c r="D281" s="84"/>
      <c r="E281" s="32" t="s">
        <v>25</v>
      </c>
      <c r="F281" s="33" t="s">
        <v>26</v>
      </c>
    </row>
    <row r="282" spans="1:6" customFormat="1">
      <c r="A282" s="1"/>
      <c r="B282" s="46" t="s">
        <v>392</v>
      </c>
      <c r="C282" s="47"/>
      <c r="D282" s="47"/>
      <c r="E282" s="47"/>
      <c r="F282" s="48"/>
    </row>
    <row r="283" spans="1:6" customFormat="1">
      <c r="A283" s="1"/>
      <c r="B283" s="49" t="s">
        <v>374</v>
      </c>
      <c r="C283" s="50"/>
      <c r="D283" s="50"/>
      <c r="E283" s="50"/>
      <c r="F283" s="51"/>
    </row>
    <row r="284" spans="1:6" customFormat="1">
      <c r="A284" s="1"/>
      <c r="B284" s="49" t="s">
        <v>375</v>
      </c>
      <c r="C284" s="50"/>
      <c r="D284" s="50"/>
      <c r="E284" s="50"/>
      <c r="F284" s="51"/>
    </row>
    <row r="285" spans="1:6" ht="30">
      <c r="B285" s="57" t="s">
        <v>228</v>
      </c>
      <c r="C285" s="52">
        <v>1</v>
      </c>
      <c r="D285" s="14" t="s">
        <v>160</v>
      </c>
      <c r="E285" s="52">
        <v>1</v>
      </c>
      <c r="F285" s="60"/>
    </row>
    <row r="286" spans="1:6" ht="75">
      <c r="B286" s="58"/>
      <c r="C286" s="52"/>
      <c r="D286" s="31" t="s">
        <v>376</v>
      </c>
      <c r="E286" s="52"/>
      <c r="F286" s="60"/>
    </row>
    <row r="287" spans="1:6">
      <c r="B287" s="58"/>
      <c r="C287" s="52">
        <v>2</v>
      </c>
      <c r="D287" s="14" t="s">
        <v>161</v>
      </c>
      <c r="E287" s="52"/>
      <c r="F287" s="60"/>
    </row>
    <row r="288" spans="1:6" ht="75">
      <c r="B288" s="58"/>
      <c r="C288" s="52"/>
      <c r="D288" s="14" t="s">
        <v>162</v>
      </c>
      <c r="E288" s="52"/>
      <c r="F288" s="60"/>
    </row>
    <row r="289" spans="1:6" ht="30">
      <c r="B289" s="58"/>
      <c r="C289" s="52">
        <v>3</v>
      </c>
      <c r="D289" s="14" t="s">
        <v>163</v>
      </c>
      <c r="E289" s="52"/>
      <c r="F289" s="60"/>
    </row>
    <row r="290" spans="1:6" ht="60">
      <c r="B290" s="58"/>
      <c r="C290" s="52"/>
      <c r="D290" s="34" t="s">
        <v>377</v>
      </c>
      <c r="E290" s="52"/>
      <c r="F290" s="60"/>
    </row>
    <row r="291" spans="1:6" ht="30">
      <c r="B291" s="57" t="s">
        <v>229</v>
      </c>
      <c r="C291" s="52">
        <v>1</v>
      </c>
      <c r="D291" s="14" t="s">
        <v>164</v>
      </c>
      <c r="E291" s="52">
        <v>1.5</v>
      </c>
      <c r="F291" s="60"/>
    </row>
    <row r="292" spans="1:6" ht="75">
      <c r="B292" s="58"/>
      <c r="C292" s="52"/>
      <c r="D292" s="16" t="s">
        <v>165</v>
      </c>
      <c r="E292" s="52"/>
      <c r="F292" s="60"/>
    </row>
    <row r="293" spans="1:6" ht="30">
      <c r="B293" s="58"/>
      <c r="C293" s="52">
        <v>2</v>
      </c>
      <c r="D293" s="14" t="s">
        <v>166</v>
      </c>
      <c r="E293" s="52"/>
      <c r="F293" s="60"/>
    </row>
    <row r="294" spans="1:6" ht="75">
      <c r="B294" s="58"/>
      <c r="C294" s="52"/>
      <c r="D294" s="34" t="s">
        <v>378</v>
      </c>
      <c r="E294" s="52"/>
      <c r="F294" s="60"/>
    </row>
    <row r="295" spans="1:6" ht="30">
      <c r="B295" s="58"/>
      <c r="C295" s="52">
        <v>3</v>
      </c>
      <c r="D295" s="14" t="s">
        <v>167</v>
      </c>
      <c r="E295" s="52"/>
      <c r="F295" s="60"/>
    </row>
    <row r="296" spans="1:6" ht="60">
      <c r="B296" s="58"/>
      <c r="C296" s="52"/>
      <c r="D296" s="16" t="s">
        <v>168</v>
      </c>
      <c r="E296" s="52"/>
      <c r="F296" s="60"/>
    </row>
    <row r="297" spans="1:6" ht="18.600000000000001">
      <c r="B297" s="62" t="s">
        <v>169</v>
      </c>
      <c r="C297" s="62"/>
      <c r="D297" s="62"/>
      <c r="E297" s="62"/>
      <c r="F297" s="62"/>
    </row>
    <row r="298" spans="1:6">
      <c r="B298" s="85" t="s">
        <v>170</v>
      </c>
      <c r="C298" s="86"/>
      <c r="D298" s="87"/>
      <c r="E298" s="32" t="s">
        <v>25</v>
      </c>
      <c r="F298" s="33" t="s">
        <v>26</v>
      </c>
    </row>
    <row r="299" spans="1:6" customFormat="1">
      <c r="A299" s="1"/>
      <c r="B299" s="46" t="s">
        <v>386</v>
      </c>
      <c r="C299" s="47"/>
      <c r="D299" s="47"/>
      <c r="E299" s="47"/>
      <c r="F299" s="48"/>
    </row>
    <row r="300" spans="1:6" customFormat="1">
      <c r="A300" s="1"/>
      <c r="B300" s="49" t="s">
        <v>387</v>
      </c>
      <c r="C300" s="50"/>
      <c r="D300" s="50"/>
      <c r="E300" s="50"/>
      <c r="F300" s="51"/>
    </row>
    <row r="301" spans="1:6" customFormat="1">
      <c r="A301" s="1"/>
      <c r="B301" s="49" t="s">
        <v>388</v>
      </c>
      <c r="C301" s="50"/>
      <c r="D301" s="50"/>
      <c r="E301" s="50"/>
      <c r="F301" s="51"/>
    </row>
    <row r="302" spans="1:6" ht="30">
      <c r="B302" s="57" t="s">
        <v>228</v>
      </c>
      <c r="C302" s="52">
        <v>1</v>
      </c>
      <c r="D302" s="14" t="s">
        <v>171</v>
      </c>
      <c r="E302" s="52">
        <v>1</v>
      </c>
      <c r="F302" s="60"/>
    </row>
    <row r="303" spans="1:6" ht="60">
      <c r="B303" s="58"/>
      <c r="C303" s="52"/>
      <c r="D303" s="16" t="s">
        <v>172</v>
      </c>
      <c r="E303" s="52"/>
      <c r="F303" s="60"/>
    </row>
    <row r="304" spans="1:6" ht="30">
      <c r="B304" s="58"/>
      <c r="C304" s="52">
        <v>2</v>
      </c>
      <c r="D304" s="14" t="s">
        <v>173</v>
      </c>
      <c r="E304" s="52"/>
      <c r="F304" s="60"/>
    </row>
    <row r="305" spans="1:6" ht="60">
      <c r="B305" s="58"/>
      <c r="C305" s="52"/>
      <c r="D305" s="16" t="s">
        <v>174</v>
      </c>
      <c r="E305" s="52"/>
      <c r="F305" s="60"/>
    </row>
    <row r="306" spans="1:6" ht="30">
      <c r="B306" s="58"/>
      <c r="C306" s="52">
        <v>3</v>
      </c>
      <c r="D306" s="14" t="s">
        <v>175</v>
      </c>
      <c r="E306" s="52"/>
      <c r="F306" s="60"/>
    </row>
    <row r="307" spans="1:6" ht="60">
      <c r="B307" s="58"/>
      <c r="C307" s="52"/>
      <c r="D307" s="34" t="s">
        <v>389</v>
      </c>
      <c r="E307" s="52"/>
      <c r="F307" s="60"/>
    </row>
    <row r="308" spans="1:6" ht="15" customHeight="1">
      <c r="B308" s="57" t="s">
        <v>229</v>
      </c>
      <c r="C308" s="52">
        <v>1</v>
      </c>
      <c r="D308" s="14" t="s">
        <v>176</v>
      </c>
      <c r="E308" s="52">
        <v>1</v>
      </c>
      <c r="F308" s="60"/>
    </row>
    <row r="309" spans="1:6" ht="45">
      <c r="B309" s="58"/>
      <c r="C309" s="52"/>
      <c r="D309" s="16" t="s">
        <v>177</v>
      </c>
      <c r="E309" s="52"/>
      <c r="F309" s="60"/>
    </row>
    <row r="310" spans="1:6">
      <c r="B310" s="58"/>
      <c r="C310" s="52">
        <v>2</v>
      </c>
      <c r="D310" s="14" t="s">
        <v>178</v>
      </c>
      <c r="E310" s="52"/>
      <c r="F310" s="60"/>
    </row>
    <row r="311" spans="1:6" ht="75">
      <c r="B311" s="58"/>
      <c r="C311" s="52"/>
      <c r="D311" s="16" t="s">
        <v>179</v>
      </c>
      <c r="E311" s="52"/>
      <c r="F311" s="60"/>
    </row>
    <row r="312" spans="1:6" ht="30">
      <c r="B312" s="58"/>
      <c r="C312" s="52">
        <v>3</v>
      </c>
      <c r="D312" s="14" t="s">
        <v>180</v>
      </c>
      <c r="E312" s="52"/>
      <c r="F312" s="60"/>
    </row>
    <row r="313" spans="1:6" ht="75">
      <c r="B313" s="58"/>
      <c r="C313" s="52"/>
      <c r="D313" s="34" t="s">
        <v>390</v>
      </c>
      <c r="E313" s="52"/>
      <c r="F313" s="60"/>
    </row>
    <row r="314" spans="1:6">
      <c r="B314" s="85" t="s">
        <v>181</v>
      </c>
      <c r="C314" s="86"/>
      <c r="D314" s="87"/>
      <c r="E314" s="32" t="s">
        <v>25</v>
      </c>
      <c r="F314" s="33" t="s">
        <v>26</v>
      </c>
    </row>
    <row r="315" spans="1:6" customFormat="1">
      <c r="A315" s="1"/>
      <c r="B315" s="46" t="s">
        <v>393</v>
      </c>
      <c r="C315" s="47"/>
      <c r="D315" s="47"/>
      <c r="E315" s="47"/>
      <c r="F315" s="48"/>
    </row>
    <row r="316" spans="1:6" customFormat="1">
      <c r="A316" s="1"/>
      <c r="B316" s="49" t="s">
        <v>394</v>
      </c>
      <c r="C316" s="50"/>
      <c r="D316" s="50"/>
      <c r="E316" s="50"/>
      <c r="F316" s="51"/>
    </row>
    <row r="317" spans="1:6" customFormat="1">
      <c r="A317" s="1"/>
      <c r="B317" s="49" t="s">
        <v>395</v>
      </c>
      <c r="C317" s="50"/>
      <c r="D317" s="50"/>
      <c r="E317" s="50"/>
      <c r="F317" s="51"/>
    </row>
    <row r="318" spans="1:6" ht="15" customHeight="1">
      <c r="B318" s="57" t="s">
        <v>228</v>
      </c>
      <c r="C318" s="52">
        <v>1</v>
      </c>
      <c r="D318" s="14" t="s">
        <v>182</v>
      </c>
      <c r="E318" s="52">
        <v>0.5</v>
      </c>
      <c r="F318" s="60"/>
    </row>
    <row r="319" spans="1:6" ht="45">
      <c r="B319" s="58"/>
      <c r="C319" s="52"/>
      <c r="D319" s="16" t="s">
        <v>183</v>
      </c>
      <c r="E319" s="52"/>
      <c r="F319" s="60"/>
    </row>
    <row r="320" spans="1:6" ht="30">
      <c r="B320" s="58"/>
      <c r="C320" s="52">
        <v>2</v>
      </c>
      <c r="D320" s="14" t="s">
        <v>184</v>
      </c>
      <c r="E320" s="52"/>
      <c r="F320" s="60"/>
    </row>
    <row r="321" spans="1:6" ht="45">
      <c r="B321" s="58"/>
      <c r="C321" s="52"/>
      <c r="D321" s="16" t="s">
        <v>185</v>
      </c>
      <c r="E321" s="52"/>
      <c r="F321" s="60"/>
    </row>
    <row r="322" spans="1:6" ht="30">
      <c r="B322" s="58"/>
      <c r="C322" s="52">
        <v>3</v>
      </c>
      <c r="D322" s="31" t="s">
        <v>379</v>
      </c>
      <c r="E322" s="52"/>
      <c r="F322" s="60"/>
    </row>
    <row r="323" spans="1:6" ht="60">
      <c r="B323" s="58"/>
      <c r="C323" s="52"/>
      <c r="D323" s="16" t="s">
        <v>186</v>
      </c>
      <c r="E323" s="52"/>
      <c r="F323" s="60"/>
    </row>
    <row r="324" spans="1:6" ht="15" customHeight="1">
      <c r="B324" s="57" t="s">
        <v>229</v>
      </c>
      <c r="C324" s="52">
        <v>1</v>
      </c>
      <c r="D324" s="14" t="s">
        <v>187</v>
      </c>
      <c r="E324" s="52">
        <v>1</v>
      </c>
      <c r="F324" s="60"/>
    </row>
    <row r="325" spans="1:6" ht="45">
      <c r="B325" s="58"/>
      <c r="C325" s="52"/>
      <c r="D325" s="16" t="s">
        <v>188</v>
      </c>
      <c r="E325" s="52"/>
      <c r="F325" s="60"/>
    </row>
    <row r="326" spans="1:6">
      <c r="B326" s="58"/>
      <c r="C326" s="52">
        <v>2</v>
      </c>
      <c r="D326" s="14" t="s">
        <v>189</v>
      </c>
      <c r="E326" s="52"/>
      <c r="F326" s="60"/>
    </row>
    <row r="327" spans="1:6" ht="45">
      <c r="B327" s="58"/>
      <c r="C327" s="52"/>
      <c r="D327" s="16" t="s">
        <v>190</v>
      </c>
      <c r="E327" s="52"/>
      <c r="F327" s="60"/>
    </row>
    <row r="328" spans="1:6" ht="30">
      <c r="B328" s="58"/>
      <c r="C328" s="52">
        <v>3</v>
      </c>
      <c r="D328" s="31" t="s">
        <v>380</v>
      </c>
      <c r="E328" s="52"/>
      <c r="F328" s="60"/>
    </row>
    <row r="329" spans="1:6" ht="75">
      <c r="B329" s="58"/>
      <c r="C329" s="52"/>
      <c r="D329" s="16" t="s">
        <v>191</v>
      </c>
      <c r="E329" s="52"/>
      <c r="F329" s="60"/>
    </row>
    <row r="330" spans="1:6">
      <c r="B330" s="85" t="s">
        <v>192</v>
      </c>
      <c r="C330" s="86"/>
      <c r="D330" s="87"/>
      <c r="E330" s="32" t="s">
        <v>25</v>
      </c>
      <c r="F330" s="33" t="s">
        <v>26</v>
      </c>
    </row>
    <row r="331" spans="1:6" customFormat="1">
      <c r="A331" s="1"/>
      <c r="B331" s="46" t="s">
        <v>396</v>
      </c>
      <c r="C331" s="47"/>
      <c r="D331" s="47"/>
      <c r="E331" s="47"/>
      <c r="F331" s="48"/>
    </row>
    <row r="332" spans="1:6" customFormat="1">
      <c r="A332" s="1"/>
      <c r="B332" s="49" t="s">
        <v>397</v>
      </c>
      <c r="C332" s="50"/>
      <c r="D332" s="50"/>
      <c r="E332" s="50"/>
      <c r="F332" s="51"/>
    </row>
    <row r="333" spans="1:6" customFormat="1">
      <c r="A333" s="1"/>
      <c r="B333" s="49" t="s">
        <v>398</v>
      </c>
      <c r="C333" s="50"/>
      <c r="D333" s="50"/>
      <c r="E333" s="50"/>
      <c r="F333" s="51"/>
    </row>
    <row r="334" spans="1:6" ht="30">
      <c r="B334" s="57" t="s">
        <v>228</v>
      </c>
      <c r="C334" s="52">
        <v>1</v>
      </c>
      <c r="D334" s="14" t="s">
        <v>193</v>
      </c>
      <c r="E334" s="52">
        <v>0.5</v>
      </c>
      <c r="F334" s="60"/>
    </row>
    <row r="335" spans="1:6" ht="60">
      <c r="B335" s="58"/>
      <c r="C335" s="52"/>
      <c r="D335" s="34" t="s">
        <v>399</v>
      </c>
      <c r="E335" s="52"/>
      <c r="F335" s="60"/>
    </row>
    <row r="336" spans="1:6" ht="30">
      <c r="B336" s="58"/>
      <c r="C336" s="52">
        <v>2</v>
      </c>
      <c r="D336" s="14" t="s">
        <v>194</v>
      </c>
      <c r="E336" s="52"/>
      <c r="F336" s="60"/>
    </row>
    <row r="337" spans="1:6" ht="60">
      <c r="B337" s="58"/>
      <c r="C337" s="52"/>
      <c r="D337" s="16" t="s">
        <v>195</v>
      </c>
      <c r="E337" s="52"/>
      <c r="F337" s="60"/>
    </row>
    <row r="338" spans="1:6" ht="30">
      <c r="B338" s="58"/>
      <c r="C338" s="52">
        <v>3</v>
      </c>
      <c r="D338" s="14" t="s">
        <v>196</v>
      </c>
      <c r="E338" s="52"/>
      <c r="F338" s="60"/>
    </row>
    <row r="339" spans="1:6" ht="75">
      <c r="B339" s="58"/>
      <c r="C339" s="52"/>
      <c r="D339" s="34" t="s">
        <v>400</v>
      </c>
      <c r="E339" s="52"/>
      <c r="F339" s="60"/>
    </row>
    <row r="340" spans="1:6" ht="15" customHeight="1">
      <c r="B340" s="57" t="s">
        <v>229</v>
      </c>
      <c r="C340" s="52">
        <v>1</v>
      </c>
      <c r="D340" s="14" t="s">
        <v>197</v>
      </c>
      <c r="E340" s="52">
        <v>0.5</v>
      </c>
      <c r="F340" s="60"/>
    </row>
    <row r="341" spans="1:6" ht="45">
      <c r="B341" s="58"/>
      <c r="C341" s="52"/>
      <c r="D341" s="16" t="s">
        <v>198</v>
      </c>
      <c r="E341" s="52"/>
      <c r="F341" s="60"/>
    </row>
    <row r="342" spans="1:6" ht="30">
      <c r="B342" s="58"/>
      <c r="C342" s="52">
        <v>2</v>
      </c>
      <c r="D342" s="14" t="s">
        <v>199</v>
      </c>
      <c r="E342" s="52"/>
      <c r="F342" s="60"/>
    </row>
    <row r="343" spans="1:6" ht="60">
      <c r="B343" s="58"/>
      <c r="C343" s="52"/>
      <c r="D343" s="34" t="s">
        <v>401</v>
      </c>
      <c r="E343" s="52"/>
      <c r="F343" s="60"/>
    </row>
    <row r="344" spans="1:6" ht="30">
      <c r="B344" s="58"/>
      <c r="C344" s="52">
        <v>3</v>
      </c>
      <c r="D344" s="31" t="s">
        <v>381</v>
      </c>
      <c r="E344" s="52"/>
      <c r="F344" s="60"/>
    </row>
    <row r="345" spans="1:6" ht="75">
      <c r="B345" s="58"/>
      <c r="C345" s="52"/>
      <c r="D345" s="34" t="s">
        <v>402</v>
      </c>
      <c r="E345" s="52"/>
      <c r="F345" s="60"/>
    </row>
    <row r="346" spans="1:6" ht="18.600000000000001">
      <c r="B346" s="63" t="s">
        <v>200</v>
      </c>
      <c r="C346" s="63"/>
      <c r="D346" s="63"/>
      <c r="E346" s="63"/>
      <c r="F346" s="63"/>
    </row>
    <row r="347" spans="1:6">
      <c r="B347" s="64" t="s">
        <v>201</v>
      </c>
      <c r="C347" s="65"/>
      <c r="D347" s="66"/>
      <c r="E347" s="32" t="s">
        <v>25</v>
      </c>
      <c r="F347" s="33" t="s">
        <v>26</v>
      </c>
    </row>
    <row r="348" spans="1:6" customFormat="1">
      <c r="A348" s="1"/>
      <c r="B348" s="46" t="s">
        <v>403</v>
      </c>
      <c r="C348" s="47"/>
      <c r="D348" s="47"/>
      <c r="E348" s="47"/>
      <c r="F348" s="48"/>
    </row>
    <row r="349" spans="1:6" customFormat="1">
      <c r="A349" s="1"/>
      <c r="B349" s="49" t="s">
        <v>404</v>
      </c>
      <c r="C349" s="50"/>
      <c r="D349" s="50"/>
      <c r="E349" s="50"/>
      <c r="F349" s="51"/>
    </row>
    <row r="350" spans="1:6" customFormat="1">
      <c r="A350" s="1"/>
      <c r="B350" s="49" t="s">
        <v>405</v>
      </c>
      <c r="C350" s="50"/>
      <c r="D350" s="50"/>
      <c r="E350" s="50"/>
      <c r="F350" s="51"/>
    </row>
    <row r="351" spans="1:6" ht="30">
      <c r="B351" s="57" t="s">
        <v>228</v>
      </c>
      <c r="C351" s="52">
        <v>1</v>
      </c>
      <c r="D351" s="31" t="s">
        <v>382</v>
      </c>
      <c r="E351" s="52">
        <v>1</v>
      </c>
      <c r="F351" s="60"/>
    </row>
    <row r="352" spans="1:6" ht="60">
      <c r="B352" s="58"/>
      <c r="C352" s="52"/>
      <c r="D352" s="34" t="s">
        <v>406</v>
      </c>
      <c r="E352" s="52"/>
      <c r="F352" s="60"/>
    </row>
    <row r="353" spans="1:6" ht="30">
      <c r="B353" s="58"/>
      <c r="C353" s="52">
        <v>2</v>
      </c>
      <c r="D353" s="14" t="s">
        <v>202</v>
      </c>
      <c r="E353" s="52"/>
      <c r="F353" s="60"/>
    </row>
    <row r="354" spans="1:6" ht="75">
      <c r="B354" s="58"/>
      <c r="C354" s="52"/>
      <c r="D354" s="16" t="s">
        <v>203</v>
      </c>
      <c r="E354" s="52"/>
      <c r="F354" s="60"/>
    </row>
    <row r="355" spans="1:6" ht="30">
      <c r="B355" s="58"/>
      <c r="C355" s="52">
        <v>3</v>
      </c>
      <c r="D355" s="14" t="s">
        <v>204</v>
      </c>
      <c r="E355" s="52"/>
      <c r="F355" s="60"/>
    </row>
    <row r="356" spans="1:6" ht="75">
      <c r="B356" s="58"/>
      <c r="C356" s="52"/>
      <c r="D356" s="34" t="s">
        <v>407</v>
      </c>
      <c r="E356" s="52"/>
      <c r="F356" s="60"/>
    </row>
    <row r="357" spans="1:6">
      <c r="B357" s="57" t="s">
        <v>229</v>
      </c>
      <c r="C357" s="52">
        <v>1</v>
      </c>
      <c r="D357" s="14" t="s">
        <v>205</v>
      </c>
      <c r="E357" s="52">
        <v>1</v>
      </c>
      <c r="F357" s="60"/>
    </row>
    <row r="358" spans="1:6" ht="90">
      <c r="B358" s="58"/>
      <c r="C358" s="52"/>
      <c r="D358" s="34" t="s">
        <v>408</v>
      </c>
      <c r="E358" s="52"/>
      <c r="F358" s="60"/>
    </row>
    <row r="359" spans="1:6">
      <c r="B359" s="58"/>
      <c r="C359" s="52">
        <v>2</v>
      </c>
      <c r="D359" s="14" t="s">
        <v>206</v>
      </c>
      <c r="E359" s="52"/>
      <c r="F359" s="60"/>
    </row>
    <row r="360" spans="1:6" ht="75">
      <c r="B360" s="58"/>
      <c r="C360" s="52"/>
      <c r="D360" s="16" t="s">
        <v>207</v>
      </c>
      <c r="E360" s="52"/>
      <c r="F360" s="60"/>
    </row>
    <row r="361" spans="1:6" ht="30">
      <c r="B361" s="58"/>
      <c r="C361" s="52">
        <v>3</v>
      </c>
      <c r="D361" s="31" t="s">
        <v>383</v>
      </c>
      <c r="E361" s="52"/>
      <c r="F361" s="60"/>
    </row>
    <row r="362" spans="1:6" ht="60">
      <c r="B362" s="58"/>
      <c r="C362" s="52"/>
      <c r="D362" s="34" t="s">
        <v>409</v>
      </c>
      <c r="E362" s="52"/>
      <c r="F362" s="60"/>
    </row>
    <row r="363" spans="1:6">
      <c r="B363" s="35" t="s">
        <v>230</v>
      </c>
      <c r="C363" s="36" t="s">
        <v>23</v>
      </c>
      <c r="D363" s="37" t="s">
        <v>208</v>
      </c>
      <c r="E363" s="32" t="s">
        <v>25</v>
      </c>
      <c r="F363" s="33" t="s">
        <v>26</v>
      </c>
    </row>
    <row r="364" spans="1:6" customFormat="1">
      <c r="A364" s="1"/>
      <c r="B364" s="46" t="s">
        <v>410</v>
      </c>
      <c r="C364" s="47"/>
      <c r="D364" s="47"/>
      <c r="E364" s="47"/>
      <c r="F364" s="48"/>
    </row>
    <row r="365" spans="1:6" customFormat="1">
      <c r="A365" s="1"/>
      <c r="B365" s="49" t="s">
        <v>411</v>
      </c>
      <c r="C365" s="50"/>
      <c r="D365" s="50"/>
      <c r="E365" s="50"/>
      <c r="F365" s="51"/>
    </row>
    <row r="366" spans="1:6" customFormat="1">
      <c r="A366" s="1"/>
      <c r="B366" s="49" t="s">
        <v>412</v>
      </c>
      <c r="C366" s="50"/>
      <c r="D366" s="50"/>
      <c r="E366" s="50"/>
      <c r="F366" s="51"/>
    </row>
    <row r="367" spans="1:6" ht="30">
      <c r="B367" s="57" t="s">
        <v>228</v>
      </c>
      <c r="C367" s="52">
        <v>1</v>
      </c>
      <c r="D367" s="14" t="s">
        <v>209</v>
      </c>
      <c r="E367" s="52">
        <v>1.5</v>
      </c>
      <c r="F367" s="60"/>
    </row>
    <row r="368" spans="1:6" ht="75">
      <c r="B368" s="58"/>
      <c r="C368" s="52"/>
      <c r="D368" s="34" t="s">
        <v>413</v>
      </c>
      <c r="E368" s="52"/>
      <c r="F368" s="60"/>
    </row>
    <row r="369" spans="1:6" ht="30">
      <c r="B369" s="58"/>
      <c r="C369" s="52">
        <v>2</v>
      </c>
      <c r="D369" s="14" t="s">
        <v>210</v>
      </c>
      <c r="E369" s="52"/>
      <c r="F369" s="60"/>
    </row>
    <row r="370" spans="1:6" ht="45">
      <c r="B370" s="58"/>
      <c r="C370" s="52"/>
      <c r="D370" s="16" t="s">
        <v>211</v>
      </c>
      <c r="E370" s="52"/>
      <c r="F370" s="60"/>
    </row>
    <row r="371" spans="1:6" ht="30">
      <c r="B371" s="58"/>
      <c r="C371" s="52">
        <v>3</v>
      </c>
      <c r="D371" s="14" t="s">
        <v>212</v>
      </c>
      <c r="E371" s="52"/>
      <c r="F371" s="60"/>
    </row>
    <row r="372" spans="1:6" ht="90">
      <c r="B372" s="58"/>
      <c r="C372" s="52"/>
      <c r="D372" s="34" t="s">
        <v>414</v>
      </c>
      <c r="E372" s="52"/>
      <c r="F372" s="60"/>
    </row>
    <row r="373" spans="1:6">
      <c r="B373" s="57" t="s">
        <v>229</v>
      </c>
      <c r="C373" s="52">
        <v>1</v>
      </c>
      <c r="D373" s="14" t="s">
        <v>213</v>
      </c>
      <c r="E373" s="52">
        <v>1</v>
      </c>
      <c r="F373" s="60"/>
    </row>
    <row r="374" spans="1:6" ht="90">
      <c r="B374" s="58"/>
      <c r="C374" s="52"/>
      <c r="D374" s="34" t="s">
        <v>415</v>
      </c>
      <c r="E374" s="52"/>
      <c r="F374" s="60"/>
    </row>
    <row r="375" spans="1:6" ht="30">
      <c r="B375" s="58"/>
      <c r="C375" s="52">
        <v>2</v>
      </c>
      <c r="D375" s="14" t="s">
        <v>214</v>
      </c>
      <c r="E375" s="52"/>
      <c r="F375" s="60"/>
    </row>
    <row r="376" spans="1:6" ht="75">
      <c r="B376" s="58"/>
      <c r="C376" s="52"/>
      <c r="D376" s="16" t="s">
        <v>215</v>
      </c>
      <c r="E376" s="52"/>
      <c r="F376" s="60"/>
    </row>
    <row r="377" spans="1:6" ht="30">
      <c r="B377" s="58"/>
      <c r="C377" s="52">
        <v>3</v>
      </c>
      <c r="D377" s="31" t="s">
        <v>384</v>
      </c>
      <c r="E377" s="52"/>
      <c r="F377" s="60"/>
    </row>
    <row r="378" spans="1:6" ht="90">
      <c r="B378" s="58"/>
      <c r="C378" s="52"/>
      <c r="D378" s="16" t="s">
        <v>216</v>
      </c>
      <c r="E378" s="52"/>
      <c r="F378" s="60"/>
    </row>
    <row r="379" spans="1:6">
      <c r="B379" s="35" t="s">
        <v>230</v>
      </c>
      <c r="C379" s="36" t="s">
        <v>23</v>
      </c>
      <c r="D379" s="37" t="s">
        <v>217</v>
      </c>
      <c r="E379" s="32" t="s">
        <v>25</v>
      </c>
      <c r="F379" s="33" t="s">
        <v>26</v>
      </c>
    </row>
    <row r="380" spans="1:6" customFormat="1">
      <c r="A380" s="1"/>
      <c r="B380" s="46" t="s">
        <v>416</v>
      </c>
      <c r="C380" s="47"/>
      <c r="D380" s="47"/>
      <c r="E380" s="47"/>
      <c r="F380" s="48"/>
    </row>
    <row r="381" spans="1:6" customFormat="1">
      <c r="A381" s="1"/>
      <c r="B381" s="49" t="s">
        <v>417</v>
      </c>
      <c r="C381" s="50"/>
      <c r="D381" s="50"/>
      <c r="E381" s="50"/>
      <c r="F381" s="51"/>
    </row>
    <row r="382" spans="1:6" customFormat="1">
      <c r="A382" s="1"/>
      <c r="B382" s="49" t="s">
        <v>420</v>
      </c>
      <c r="C382" s="50"/>
      <c r="D382" s="50"/>
      <c r="E382" s="50"/>
      <c r="F382" s="51"/>
    </row>
    <row r="383" spans="1:6" ht="15" customHeight="1">
      <c r="B383" s="57" t="s">
        <v>228</v>
      </c>
      <c r="C383" s="52">
        <v>1</v>
      </c>
      <c r="D383" s="14" t="s">
        <v>218</v>
      </c>
      <c r="E383" s="52">
        <v>1</v>
      </c>
      <c r="F383" s="60"/>
    </row>
    <row r="384" spans="1:6" ht="60">
      <c r="B384" s="58"/>
      <c r="C384" s="52"/>
      <c r="D384" s="34" t="s">
        <v>418</v>
      </c>
      <c r="E384" s="52"/>
      <c r="F384" s="60"/>
    </row>
    <row r="385" spans="2:6">
      <c r="B385" s="58"/>
      <c r="C385" s="52">
        <v>2</v>
      </c>
      <c r="D385" s="14" t="s">
        <v>219</v>
      </c>
      <c r="E385" s="52"/>
      <c r="F385" s="60"/>
    </row>
    <row r="386" spans="2:6" ht="60">
      <c r="B386" s="58"/>
      <c r="C386" s="52"/>
      <c r="D386" s="34" t="s">
        <v>419</v>
      </c>
      <c r="E386" s="52"/>
      <c r="F386" s="60"/>
    </row>
    <row r="387" spans="2:6">
      <c r="B387" s="58"/>
      <c r="C387" s="52">
        <v>3</v>
      </c>
      <c r="D387" s="14" t="s">
        <v>220</v>
      </c>
      <c r="E387" s="52"/>
      <c r="F387" s="60"/>
    </row>
    <row r="388" spans="2:6" ht="90">
      <c r="B388" s="58"/>
      <c r="C388" s="52"/>
      <c r="D388" s="34" t="s">
        <v>421</v>
      </c>
      <c r="E388" s="52"/>
      <c r="F388" s="60"/>
    </row>
    <row r="389" spans="2:6" ht="15" customHeight="1">
      <c r="B389" s="57" t="s">
        <v>229</v>
      </c>
      <c r="C389" s="52">
        <v>1</v>
      </c>
      <c r="D389" s="14" t="s">
        <v>221</v>
      </c>
      <c r="E389" s="52">
        <v>1</v>
      </c>
      <c r="F389" s="60"/>
    </row>
    <row r="390" spans="2:6" ht="75">
      <c r="B390" s="58"/>
      <c r="C390" s="52"/>
      <c r="D390" s="34" t="s">
        <v>422</v>
      </c>
      <c r="E390" s="52"/>
      <c r="F390" s="60"/>
    </row>
    <row r="391" spans="2:6">
      <c r="B391" s="58"/>
      <c r="C391" s="52">
        <v>2</v>
      </c>
      <c r="D391" s="14" t="s">
        <v>222</v>
      </c>
      <c r="E391" s="52"/>
      <c r="F391" s="60"/>
    </row>
    <row r="392" spans="2:6" ht="60">
      <c r="B392" s="58"/>
      <c r="C392" s="52"/>
      <c r="D392" s="34" t="s">
        <v>423</v>
      </c>
      <c r="E392" s="52"/>
      <c r="F392" s="60"/>
    </row>
    <row r="393" spans="2:6" ht="30">
      <c r="B393" s="58"/>
      <c r="C393" s="52">
        <v>3</v>
      </c>
      <c r="D393" s="31" t="s">
        <v>385</v>
      </c>
      <c r="E393" s="52"/>
      <c r="F393" s="60"/>
    </row>
    <row r="394" spans="2:6" ht="75">
      <c r="B394" s="58"/>
      <c r="C394" s="52"/>
      <c r="D394" s="34" t="s">
        <v>424</v>
      </c>
      <c r="E394" s="52"/>
      <c r="F394" s="60"/>
    </row>
  </sheetData>
  <mergeCells count="390">
    <mergeCell ref="F389:F394"/>
    <mergeCell ref="B4:D4"/>
    <mergeCell ref="B20:D20"/>
    <mergeCell ref="B36:D36"/>
    <mergeCell ref="B53:D53"/>
    <mergeCell ref="B69:D69"/>
    <mergeCell ref="B85:D85"/>
    <mergeCell ref="B102:D102"/>
    <mergeCell ref="B118:D118"/>
    <mergeCell ref="B134:D134"/>
    <mergeCell ref="B167:D167"/>
    <mergeCell ref="B151:D151"/>
    <mergeCell ref="B183:D183"/>
    <mergeCell ref="B200:D200"/>
    <mergeCell ref="B216:D216"/>
    <mergeCell ref="B232:D232"/>
    <mergeCell ref="B249:D249"/>
    <mergeCell ref="B265:D265"/>
    <mergeCell ref="B281:D281"/>
    <mergeCell ref="B298:D298"/>
    <mergeCell ref="B314:D314"/>
    <mergeCell ref="B330:D330"/>
    <mergeCell ref="F302:F307"/>
    <mergeCell ref="F308:F313"/>
    <mergeCell ref="F318:F323"/>
    <mergeCell ref="F324:F329"/>
    <mergeCell ref="F334:F339"/>
    <mergeCell ref="F340:F345"/>
    <mergeCell ref="F351:F356"/>
    <mergeCell ref="F357:F362"/>
    <mergeCell ref="F367:F372"/>
    <mergeCell ref="F193:F198"/>
    <mergeCell ref="F204:F209"/>
    <mergeCell ref="F210:F215"/>
    <mergeCell ref="F220:F225"/>
    <mergeCell ref="F226:F231"/>
    <mergeCell ref="F236:F241"/>
    <mergeCell ref="F242:F247"/>
    <mergeCell ref="F253:F258"/>
    <mergeCell ref="F259:F264"/>
    <mergeCell ref="E389:E394"/>
    <mergeCell ref="F8:F13"/>
    <mergeCell ref="F14:F19"/>
    <mergeCell ref="F24:F29"/>
    <mergeCell ref="F30:F35"/>
    <mergeCell ref="F40:F45"/>
    <mergeCell ref="F46:F51"/>
    <mergeCell ref="F57:F62"/>
    <mergeCell ref="F63:F68"/>
    <mergeCell ref="F73:F78"/>
    <mergeCell ref="F79:F84"/>
    <mergeCell ref="F89:F94"/>
    <mergeCell ref="F95:F100"/>
    <mergeCell ref="F106:F111"/>
    <mergeCell ref="F112:F117"/>
    <mergeCell ref="F122:F127"/>
    <mergeCell ref="F128:F133"/>
    <mergeCell ref="F138:F143"/>
    <mergeCell ref="F144:F149"/>
    <mergeCell ref="F155:F160"/>
    <mergeCell ref="F161:F166"/>
    <mergeCell ref="F171:F176"/>
    <mergeCell ref="F177:F182"/>
    <mergeCell ref="F187:F192"/>
    <mergeCell ref="E318:E323"/>
    <mergeCell ref="E324:E329"/>
    <mergeCell ref="E334:E339"/>
    <mergeCell ref="E340:E345"/>
    <mergeCell ref="E351:E356"/>
    <mergeCell ref="E357:E362"/>
    <mergeCell ref="E367:E372"/>
    <mergeCell ref="E373:E378"/>
    <mergeCell ref="E383:E388"/>
    <mergeCell ref="B380:F380"/>
    <mergeCell ref="B381:F381"/>
    <mergeCell ref="B382:F382"/>
    <mergeCell ref="C328:C329"/>
    <mergeCell ref="F373:F378"/>
    <mergeCell ref="F383:F388"/>
    <mergeCell ref="E242:E247"/>
    <mergeCell ref="E253:E258"/>
    <mergeCell ref="E259:E264"/>
    <mergeCell ref="E269:E274"/>
    <mergeCell ref="E275:E280"/>
    <mergeCell ref="E285:E290"/>
    <mergeCell ref="E291:E296"/>
    <mergeCell ref="E302:E307"/>
    <mergeCell ref="E308:E313"/>
    <mergeCell ref="E171:E176"/>
    <mergeCell ref="E177:E182"/>
    <mergeCell ref="E187:E192"/>
    <mergeCell ref="E193:E198"/>
    <mergeCell ref="E204:E209"/>
    <mergeCell ref="E210:E215"/>
    <mergeCell ref="E220:E225"/>
    <mergeCell ref="E226:E231"/>
    <mergeCell ref="E236:E241"/>
    <mergeCell ref="C383:C384"/>
    <mergeCell ref="C385:C386"/>
    <mergeCell ref="C387:C388"/>
    <mergeCell ref="C389:C390"/>
    <mergeCell ref="C391:C392"/>
    <mergeCell ref="C393:C394"/>
    <mergeCell ref="E8:E13"/>
    <mergeCell ref="E14:E19"/>
    <mergeCell ref="E24:E29"/>
    <mergeCell ref="E30:E35"/>
    <mergeCell ref="E40:E45"/>
    <mergeCell ref="E46:E51"/>
    <mergeCell ref="E57:E62"/>
    <mergeCell ref="E63:E68"/>
    <mergeCell ref="E73:E78"/>
    <mergeCell ref="E79:E84"/>
    <mergeCell ref="E89:E94"/>
    <mergeCell ref="E95:E100"/>
    <mergeCell ref="E106:E111"/>
    <mergeCell ref="E112:E117"/>
    <mergeCell ref="E122:E127"/>
    <mergeCell ref="E128:E133"/>
    <mergeCell ref="E138:E143"/>
    <mergeCell ref="E144:E149"/>
    <mergeCell ref="C361:C362"/>
    <mergeCell ref="C367:C368"/>
    <mergeCell ref="C369:C370"/>
    <mergeCell ref="C371:C372"/>
    <mergeCell ref="C373:C374"/>
    <mergeCell ref="C375:C376"/>
    <mergeCell ref="C377:C378"/>
    <mergeCell ref="B364:F364"/>
    <mergeCell ref="B365:F365"/>
    <mergeCell ref="B366:F366"/>
    <mergeCell ref="C344:C345"/>
    <mergeCell ref="C351:C352"/>
    <mergeCell ref="C353:C354"/>
    <mergeCell ref="C355:C356"/>
    <mergeCell ref="B347:D347"/>
    <mergeCell ref="B351:B356"/>
    <mergeCell ref="B350:F350"/>
    <mergeCell ref="C357:C358"/>
    <mergeCell ref="C359:C360"/>
    <mergeCell ref="C246:C247"/>
    <mergeCell ref="C253:C254"/>
    <mergeCell ref="C255:C256"/>
    <mergeCell ref="C257:C258"/>
    <mergeCell ref="C259:C260"/>
    <mergeCell ref="C261:C262"/>
    <mergeCell ref="C263:C264"/>
    <mergeCell ref="C269:C270"/>
    <mergeCell ref="C271:C272"/>
    <mergeCell ref="C193:C194"/>
    <mergeCell ref="C195:C196"/>
    <mergeCell ref="C197:C198"/>
    <mergeCell ref="C204:C205"/>
    <mergeCell ref="C206:C207"/>
    <mergeCell ref="C208:C209"/>
    <mergeCell ref="C210:C211"/>
    <mergeCell ref="C212:C213"/>
    <mergeCell ref="C214:C215"/>
    <mergeCell ref="C122:C123"/>
    <mergeCell ref="C124:C125"/>
    <mergeCell ref="C126:C127"/>
    <mergeCell ref="C128:C129"/>
    <mergeCell ref="C130:C131"/>
    <mergeCell ref="C132:C133"/>
    <mergeCell ref="C138:C139"/>
    <mergeCell ref="C140:C141"/>
    <mergeCell ref="C142:C143"/>
    <mergeCell ref="B357:B362"/>
    <mergeCell ref="B367:B372"/>
    <mergeCell ref="B373:B378"/>
    <mergeCell ref="B383:B388"/>
    <mergeCell ref="B389:B394"/>
    <mergeCell ref="C8:C9"/>
    <mergeCell ref="C10:C11"/>
    <mergeCell ref="C12:C13"/>
    <mergeCell ref="C14:C15"/>
    <mergeCell ref="C16:C17"/>
    <mergeCell ref="C18:C19"/>
    <mergeCell ref="C24:C25"/>
    <mergeCell ref="C26:C27"/>
    <mergeCell ref="C28:C29"/>
    <mergeCell ref="C30:C31"/>
    <mergeCell ref="C32:C33"/>
    <mergeCell ref="C34:C35"/>
    <mergeCell ref="C40:C41"/>
    <mergeCell ref="C42:C43"/>
    <mergeCell ref="C44:C45"/>
    <mergeCell ref="C46:C47"/>
    <mergeCell ref="C48:C49"/>
    <mergeCell ref="C50:C51"/>
    <mergeCell ref="B253:B258"/>
    <mergeCell ref="B302:B307"/>
    <mergeCell ref="B308:B313"/>
    <mergeCell ref="B318:B323"/>
    <mergeCell ref="B349:F349"/>
    <mergeCell ref="B316:F316"/>
    <mergeCell ref="B317:F317"/>
    <mergeCell ref="B331:F331"/>
    <mergeCell ref="B332:F332"/>
    <mergeCell ref="B333:F333"/>
    <mergeCell ref="B346:F346"/>
    <mergeCell ref="B348:F348"/>
    <mergeCell ref="B324:B329"/>
    <mergeCell ref="B334:B339"/>
    <mergeCell ref="B340:B345"/>
    <mergeCell ref="C318:C319"/>
    <mergeCell ref="C320:C321"/>
    <mergeCell ref="C322:C323"/>
    <mergeCell ref="C324:C325"/>
    <mergeCell ref="C326:C327"/>
    <mergeCell ref="C334:C335"/>
    <mergeCell ref="C336:C337"/>
    <mergeCell ref="C338:C339"/>
    <mergeCell ref="C340:C341"/>
    <mergeCell ref="C342:C343"/>
    <mergeCell ref="B40:B45"/>
    <mergeCell ref="B46:B51"/>
    <mergeCell ref="B57:B62"/>
    <mergeCell ref="B63:B68"/>
    <mergeCell ref="B73:B78"/>
    <mergeCell ref="B259:B264"/>
    <mergeCell ref="B269:B274"/>
    <mergeCell ref="B275:B280"/>
    <mergeCell ref="B285:B290"/>
    <mergeCell ref="B89:B94"/>
    <mergeCell ref="B95:B100"/>
    <mergeCell ref="B106:B111"/>
    <mergeCell ref="B112:B117"/>
    <mergeCell ref="B122:B127"/>
    <mergeCell ref="B128:B133"/>
    <mergeCell ref="B301:F301"/>
    <mergeCell ref="B315:F315"/>
    <mergeCell ref="C302:C303"/>
    <mergeCell ref="C304:C305"/>
    <mergeCell ref="C306:C307"/>
    <mergeCell ref="C308:C309"/>
    <mergeCell ref="C310:C311"/>
    <mergeCell ref="C312:C313"/>
    <mergeCell ref="B266:F266"/>
    <mergeCell ref="B267:F267"/>
    <mergeCell ref="B268:F268"/>
    <mergeCell ref="B282:F282"/>
    <mergeCell ref="B283:F283"/>
    <mergeCell ref="B284:F284"/>
    <mergeCell ref="B297:F297"/>
    <mergeCell ref="B299:F299"/>
    <mergeCell ref="B300:F300"/>
    <mergeCell ref="B291:B296"/>
    <mergeCell ref="C273:C274"/>
    <mergeCell ref="C275:C276"/>
    <mergeCell ref="C277:C278"/>
    <mergeCell ref="C279:C280"/>
    <mergeCell ref="C285:C286"/>
    <mergeCell ref="C287:C288"/>
    <mergeCell ref="C289:C290"/>
    <mergeCell ref="C291:C292"/>
    <mergeCell ref="C293:C294"/>
    <mergeCell ref="C295:C296"/>
    <mergeCell ref="F269:F274"/>
    <mergeCell ref="F275:F280"/>
    <mergeCell ref="F285:F290"/>
    <mergeCell ref="F291:F296"/>
    <mergeCell ref="B218:F218"/>
    <mergeCell ref="B219:F219"/>
    <mergeCell ref="B233:F233"/>
    <mergeCell ref="B234:F234"/>
    <mergeCell ref="B235:F235"/>
    <mergeCell ref="B248:F248"/>
    <mergeCell ref="B250:F250"/>
    <mergeCell ref="B251:F251"/>
    <mergeCell ref="B252:F252"/>
    <mergeCell ref="B220:B225"/>
    <mergeCell ref="B226:B231"/>
    <mergeCell ref="B236:B241"/>
    <mergeCell ref="B242:B247"/>
    <mergeCell ref="C220:C221"/>
    <mergeCell ref="C222:C223"/>
    <mergeCell ref="C224:C225"/>
    <mergeCell ref="C226:C227"/>
    <mergeCell ref="C228:C229"/>
    <mergeCell ref="C230:C231"/>
    <mergeCell ref="C236:C237"/>
    <mergeCell ref="C238:C239"/>
    <mergeCell ref="C240:C241"/>
    <mergeCell ref="C242:C243"/>
    <mergeCell ref="C244:C245"/>
    <mergeCell ref="B170:F170"/>
    <mergeCell ref="B184:F184"/>
    <mergeCell ref="B185:F185"/>
    <mergeCell ref="B186:F186"/>
    <mergeCell ref="B199:F199"/>
    <mergeCell ref="B201:F201"/>
    <mergeCell ref="B202:F202"/>
    <mergeCell ref="B203:F203"/>
    <mergeCell ref="B217:F217"/>
    <mergeCell ref="B171:B176"/>
    <mergeCell ref="B177:B182"/>
    <mergeCell ref="B187:B192"/>
    <mergeCell ref="B193:B198"/>
    <mergeCell ref="B204:B209"/>
    <mergeCell ref="B210:B215"/>
    <mergeCell ref="C171:C172"/>
    <mergeCell ref="C173:C174"/>
    <mergeCell ref="C175:C176"/>
    <mergeCell ref="C177:C178"/>
    <mergeCell ref="C179:C180"/>
    <mergeCell ref="C181:C182"/>
    <mergeCell ref="C187:C188"/>
    <mergeCell ref="C189:C190"/>
    <mergeCell ref="C191:C192"/>
    <mergeCell ref="B135:F135"/>
    <mergeCell ref="B136:F136"/>
    <mergeCell ref="B137:F137"/>
    <mergeCell ref="B150:F150"/>
    <mergeCell ref="B152:F152"/>
    <mergeCell ref="B153:F153"/>
    <mergeCell ref="B154:F154"/>
    <mergeCell ref="B168:F168"/>
    <mergeCell ref="B169:F169"/>
    <mergeCell ref="B138:B143"/>
    <mergeCell ref="B144:B149"/>
    <mergeCell ref="B155:B160"/>
    <mergeCell ref="B161:B166"/>
    <mergeCell ref="C144:C145"/>
    <mergeCell ref="C146:C147"/>
    <mergeCell ref="C148:C149"/>
    <mergeCell ref="C155:C156"/>
    <mergeCell ref="C157:C158"/>
    <mergeCell ref="C159:C160"/>
    <mergeCell ref="C161:C162"/>
    <mergeCell ref="C163:C164"/>
    <mergeCell ref="C165:C166"/>
    <mergeCell ref="E155:E160"/>
    <mergeCell ref="E161:E166"/>
    <mergeCell ref="B87:F87"/>
    <mergeCell ref="B88:F88"/>
    <mergeCell ref="B101:F101"/>
    <mergeCell ref="B103:F103"/>
    <mergeCell ref="B104:F104"/>
    <mergeCell ref="B105:F105"/>
    <mergeCell ref="B119:F119"/>
    <mergeCell ref="B120:F120"/>
    <mergeCell ref="B121:F121"/>
    <mergeCell ref="C89:C90"/>
    <mergeCell ref="C91:C92"/>
    <mergeCell ref="C93:C94"/>
    <mergeCell ref="C95:C96"/>
    <mergeCell ref="C97:C98"/>
    <mergeCell ref="C99:C100"/>
    <mergeCell ref="C106:C107"/>
    <mergeCell ref="C108:C109"/>
    <mergeCell ref="C110:C111"/>
    <mergeCell ref="C112:C113"/>
    <mergeCell ref="C114:C115"/>
    <mergeCell ref="C116:C117"/>
    <mergeCell ref="B39:F39"/>
    <mergeCell ref="B52:F52"/>
    <mergeCell ref="B54:F54"/>
    <mergeCell ref="B55:F55"/>
    <mergeCell ref="B56:F56"/>
    <mergeCell ref="B70:F70"/>
    <mergeCell ref="B71:F71"/>
    <mergeCell ref="B72:F72"/>
    <mergeCell ref="B86:F86"/>
    <mergeCell ref="C57:C58"/>
    <mergeCell ref="C59:C60"/>
    <mergeCell ref="C61:C62"/>
    <mergeCell ref="C63:C64"/>
    <mergeCell ref="C65:C66"/>
    <mergeCell ref="C67:C68"/>
    <mergeCell ref="C73:C74"/>
    <mergeCell ref="C75:C76"/>
    <mergeCell ref="C77:C78"/>
    <mergeCell ref="C79:C80"/>
    <mergeCell ref="C81:C82"/>
    <mergeCell ref="C83:C84"/>
    <mergeCell ref="B79:B84"/>
    <mergeCell ref="B3:F3"/>
    <mergeCell ref="B5:F5"/>
    <mergeCell ref="B6:F6"/>
    <mergeCell ref="B7:F7"/>
    <mergeCell ref="B21:F21"/>
    <mergeCell ref="B22:F22"/>
    <mergeCell ref="B23:F23"/>
    <mergeCell ref="B37:F37"/>
    <mergeCell ref="B38:F38"/>
    <mergeCell ref="B8:B13"/>
    <mergeCell ref="B14:B19"/>
    <mergeCell ref="B24:B29"/>
    <mergeCell ref="B30:B35"/>
  </mergeCells>
  <phoneticPr fontId="10"/>
  <pageMargins left="0.75" right="0.75" top="1" bottom="1" header="0.5" footer="0.5"/>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__SELECTIONS__!$A$1:$A$9</xm:f>
          </x14:formula1>
          <xm:sqref>E8:E19 E24:E35 E40:E51 E57:E68 E73:E84 E89:E100 E106:E117 E122:E133 E138:E149 E155:E166 E171:E182 E187:E198 E204:E215 E220:E231 E236:E247 E253:E264 E269:E280 E285:E296 E302:E313 E318:E329 E334:E345 E351:E362 E367:E378 E383:E394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9"/>
  <sheetViews>
    <sheetView workbookViewId="0">
      <selection activeCell="A9" sqref="A9"/>
    </sheetView>
  </sheetViews>
  <sheetFormatPr defaultColWidth="8.88671875" defaultRowHeight="15"/>
  <cols>
    <col min="1" max="16384" width="8.88671875" style="1"/>
  </cols>
  <sheetData>
    <row r="2" spans="1:1">
      <c r="A2" s="1">
        <v>0</v>
      </c>
    </row>
    <row r="3" spans="1:1">
      <c r="A3" s="1">
        <v>0.5</v>
      </c>
    </row>
    <row r="4" spans="1:1">
      <c r="A4" s="1">
        <v>1</v>
      </c>
    </row>
    <row r="5" spans="1:1">
      <c r="A5" s="1">
        <v>1.5</v>
      </c>
    </row>
    <row r="6" spans="1:1">
      <c r="A6" s="1">
        <v>2</v>
      </c>
    </row>
    <row r="7" spans="1:1">
      <c r="A7" s="1">
        <v>2.5</v>
      </c>
    </row>
    <row r="8" spans="1:1">
      <c r="A8" s="1">
        <v>3</v>
      </c>
    </row>
    <row r="9" spans="1:1">
      <c r="A9" s="1">
        <v>3.5</v>
      </c>
    </row>
  </sheetData>
  <phoneticPr fontId="1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S83"/>
  <sheetViews>
    <sheetView workbookViewId="0">
      <selection activeCell="C5" sqref="C5"/>
    </sheetView>
  </sheetViews>
  <sheetFormatPr defaultColWidth="8.88671875" defaultRowHeight="15"/>
  <cols>
    <col min="1" max="1" width="3" style="1" customWidth="1"/>
    <col min="2" max="2" width="12.21875" style="1" customWidth="1"/>
    <col min="3" max="3" width="5.6640625" style="1" customWidth="1"/>
    <col min="4" max="4" width="56.44140625" style="1" customWidth="1"/>
    <col min="5" max="7" width="8.77734375" style="1" customWidth="1"/>
    <col min="8" max="9" width="8.88671875" style="1"/>
    <col min="10" max="10" width="12.21875" style="1" customWidth="1"/>
    <col min="11" max="11" width="6.5546875" style="2" customWidth="1"/>
    <col min="12" max="16384" width="8.88671875" style="1"/>
  </cols>
  <sheetData>
    <row r="2" spans="2:11">
      <c r="B2" s="88" t="s">
        <v>223</v>
      </c>
      <c r="C2" s="88"/>
      <c r="D2" s="88"/>
      <c r="E2" s="89" t="s">
        <v>224</v>
      </c>
      <c r="F2" s="89"/>
      <c r="G2" s="89"/>
      <c r="J2" s="10" t="s">
        <v>225</v>
      </c>
      <c r="K2" s="11" t="s">
        <v>23</v>
      </c>
    </row>
    <row r="3" spans="2:11">
      <c r="B3" s="3" t="s">
        <v>225</v>
      </c>
      <c r="C3" s="3" t="s">
        <v>226</v>
      </c>
      <c r="D3" s="23" t="s">
        <v>230</v>
      </c>
      <c r="E3" s="22" t="s">
        <v>231</v>
      </c>
      <c r="F3" s="4" t="s">
        <v>226</v>
      </c>
      <c r="G3" s="22" t="s">
        <v>230</v>
      </c>
      <c r="J3" s="9" t="str">
        <f>B4</f>
        <v>責任ある AI</v>
      </c>
      <c r="K3" s="8">
        <f>E4</f>
        <v>0.58333333333333337</v>
      </c>
    </row>
    <row r="4" spans="2:11">
      <c r="B4" s="26" t="str">
        <f>'Assessment Questions'!B3</f>
        <v>責任ある AI</v>
      </c>
      <c r="C4" s="30"/>
      <c r="D4" s="27"/>
      <c r="E4" s="5">
        <f>SUM(F5:F11)/COUNTA(F5:F11)</f>
        <v>0.58333333333333337</v>
      </c>
      <c r="F4" s="6"/>
      <c r="G4" s="7"/>
      <c r="J4" s="9" t="str">
        <f>B14</f>
        <v>ガバナンス</v>
      </c>
      <c r="K4" s="8">
        <f>E14</f>
        <v>0.91666666666666663</v>
      </c>
    </row>
    <row r="5" spans="2:11">
      <c r="B5" s="90"/>
      <c r="C5" s="28" t="str">
        <f>'Assessment Questions'!B4</f>
        <v>倫理的価値と社会的影響</v>
      </c>
      <c r="D5" s="29"/>
      <c r="E5" s="6"/>
      <c r="F5" s="8">
        <f>SUM(G6:G7)/COUNTA(G6:G7)</f>
        <v>0.5</v>
      </c>
      <c r="G5" s="7"/>
      <c r="J5" s="9" t="str">
        <f>B24</f>
        <v>データ管理</v>
      </c>
      <c r="K5" s="8">
        <f>E24</f>
        <v>0.83333333333333337</v>
      </c>
    </row>
    <row r="6" spans="2:11">
      <c r="B6" s="91"/>
      <c r="C6" s="90"/>
      <c r="D6" s="9" t="str">
        <f>'Assessment Questions'!B8</f>
        <v>プロセス A</v>
      </c>
      <c r="E6" s="6"/>
      <c r="F6" s="6"/>
      <c r="G6" s="9">
        <f>'Assessment Questions'!E8</f>
        <v>0.5</v>
      </c>
      <c r="J6" s="9" t="str">
        <f>B34</f>
        <v>プライバシー</v>
      </c>
      <c r="K6" s="8">
        <f>E34</f>
        <v>0.66666666666666663</v>
      </c>
    </row>
    <row r="7" spans="2:11">
      <c r="B7" s="91"/>
      <c r="C7" s="92"/>
      <c r="D7" s="9" t="str">
        <f>'Assessment Questions'!B14</f>
        <v>プロセス B</v>
      </c>
      <c r="E7" s="6"/>
      <c r="F7" s="6"/>
      <c r="G7" s="9">
        <f>'Assessment Questions'!E14</f>
        <v>0.5</v>
      </c>
      <c r="J7" s="9" t="str">
        <f>B44</f>
        <v>設計</v>
      </c>
      <c r="K7" s="8">
        <f>E44</f>
        <v>1.1666666666666667</v>
      </c>
    </row>
    <row r="8" spans="2:11">
      <c r="B8" s="91"/>
      <c r="C8" s="28" t="str">
        <f>'Assessment Questions'!B20</f>
        <v>透明性と説明可能性</v>
      </c>
      <c r="D8" s="29"/>
      <c r="E8" s="6"/>
      <c r="F8" s="8">
        <f>SUM(G9:G10)/COUNTA(G9:G10)</f>
        <v>0.25</v>
      </c>
      <c r="G8" s="7"/>
      <c r="J8" s="9" t="str">
        <f>B54</f>
        <v>実装</v>
      </c>
      <c r="K8" s="8">
        <f>E54</f>
        <v>1.1666666666666667</v>
      </c>
    </row>
    <row r="9" spans="2:11">
      <c r="B9" s="91"/>
      <c r="C9" s="90"/>
      <c r="D9" s="9" t="str">
        <f>'Assessment Questions'!B24</f>
        <v>プロセス A</v>
      </c>
      <c r="E9" s="6"/>
      <c r="F9" s="6"/>
      <c r="G9" s="9">
        <f>'Assessment Questions'!E24</f>
        <v>0.5</v>
      </c>
      <c r="J9" s="9" t="str">
        <f>B64</f>
        <v>検証</v>
      </c>
      <c r="K9" s="8">
        <f>E64</f>
        <v>0.75</v>
      </c>
    </row>
    <row r="10" spans="2:11">
      <c r="B10" s="91"/>
      <c r="C10" s="92"/>
      <c r="D10" s="9" t="str">
        <f>'Assessment Questions'!B30</f>
        <v>プロセス B</v>
      </c>
      <c r="E10" s="6"/>
      <c r="F10" s="6"/>
      <c r="G10" s="9">
        <f>'Assessment Questions'!E30</f>
        <v>0</v>
      </c>
      <c r="J10" s="9" t="str">
        <f>B74</f>
        <v>運用</v>
      </c>
      <c r="K10" s="8">
        <f>E74</f>
        <v>1.0833333333333333</v>
      </c>
    </row>
    <row r="11" spans="2:11">
      <c r="B11" s="91"/>
      <c r="C11" s="28" t="str">
        <f>'Assessment Questions'!B36</f>
        <v>公平性とバイアス</v>
      </c>
      <c r="D11" s="29"/>
      <c r="E11" s="6"/>
      <c r="F11" s="8">
        <f>SUM(G12:G13)/COUNTA(G12:G13)</f>
        <v>1</v>
      </c>
      <c r="G11" s="7"/>
    </row>
    <row r="12" spans="2:11">
      <c r="B12" s="91"/>
      <c r="C12" s="90"/>
      <c r="D12" s="9" t="str">
        <f>'Assessment Questions'!B40</f>
        <v>プロセス A</v>
      </c>
      <c r="E12" s="6"/>
      <c r="F12" s="6"/>
      <c r="G12" s="9">
        <f>'Assessment Questions'!E40</f>
        <v>0.5</v>
      </c>
    </row>
    <row r="13" spans="2:11">
      <c r="B13" s="92"/>
      <c r="C13" s="92"/>
      <c r="D13" s="9" t="str">
        <f>'Assessment Questions'!B46</f>
        <v>プロセス B</v>
      </c>
      <c r="E13" s="6"/>
      <c r="F13" s="6"/>
      <c r="G13" s="9">
        <f>'Assessment Questions'!E46</f>
        <v>1.5</v>
      </c>
    </row>
    <row r="14" spans="2:11">
      <c r="B14" s="26" t="str">
        <f>'Assessment Questions'!B52</f>
        <v>ガバナンス</v>
      </c>
      <c r="C14" s="30"/>
      <c r="D14" s="27"/>
      <c r="E14" s="5">
        <f>SUM(F15:F21)/COUNTA(F15:F21)</f>
        <v>0.91666666666666663</v>
      </c>
      <c r="F14" s="6"/>
      <c r="G14" s="7"/>
    </row>
    <row r="15" spans="2:11">
      <c r="B15" s="90"/>
      <c r="C15" s="28" t="str">
        <f>'Assessment Questions'!B53</f>
        <v>戦略と指標</v>
      </c>
      <c r="D15" s="29"/>
      <c r="E15" s="6"/>
      <c r="F15" s="8">
        <f>SUM(G16:G17)/COUNTA(G16:G17)</f>
        <v>0.75</v>
      </c>
      <c r="G15" s="7"/>
    </row>
    <row r="16" spans="2:11">
      <c r="B16" s="91"/>
      <c r="C16" s="90"/>
      <c r="D16" s="9" t="str">
        <f>'Assessment Questions'!B57</f>
        <v>プロセス A</v>
      </c>
      <c r="E16" s="6"/>
      <c r="F16" s="6"/>
      <c r="G16" s="9">
        <f>'Assessment Questions'!E57</f>
        <v>1</v>
      </c>
    </row>
    <row r="17" spans="2:7">
      <c r="B17" s="91"/>
      <c r="C17" s="92"/>
      <c r="D17" s="9" t="str">
        <f>'Assessment Questions'!B63</f>
        <v>プロセス B</v>
      </c>
      <c r="E17" s="6"/>
      <c r="F17" s="6"/>
      <c r="G17" s="9">
        <f>'Assessment Questions'!E63</f>
        <v>0.5</v>
      </c>
    </row>
    <row r="18" spans="2:7">
      <c r="B18" s="91"/>
      <c r="C18" s="28" t="str">
        <f>'Assessment Questions'!B69</f>
        <v>ポリシーとコンプライアンス</v>
      </c>
      <c r="D18" s="29"/>
      <c r="E18" s="6"/>
      <c r="F18" s="8">
        <f>SUM(G19:G20)/COUNTA(G19:G20)</f>
        <v>1.25</v>
      </c>
      <c r="G18" s="7"/>
    </row>
    <row r="19" spans="2:7">
      <c r="B19" s="91"/>
      <c r="C19" s="90"/>
      <c r="D19" s="9" t="str">
        <f>'Assessment Questions'!B73</f>
        <v>プロセス A</v>
      </c>
      <c r="E19" s="6"/>
      <c r="F19" s="6"/>
      <c r="G19" s="9">
        <f>'Assessment Questions'!E73</f>
        <v>1</v>
      </c>
    </row>
    <row r="20" spans="2:7">
      <c r="B20" s="91"/>
      <c r="C20" s="92"/>
      <c r="D20" s="9" t="str">
        <f>'Assessment Questions'!B79</f>
        <v>プロセス B</v>
      </c>
      <c r="E20" s="6"/>
      <c r="F20" s="6"/>
      <c r="G20" s="9">
        <f>'Assessment Questions'!E79</f>
        <v>1.5</v>
      </c>
    </row>
    <row r="21" spans="2:7">
      <c r="B21" s="91"/>
      <c r="C21" s="28" t="str">
        <f>'Assessment Questions'!B85</f>
        <v>教育とガイダンス</v>
      </c>
      <c r="D21" s="29"/>
      <c r="E21" s="6"/>
      <c r="F21" s="8">
        <f>SUM(G22:G23)/COUNTA(G22:G23)</f>
        <v>0.75</v>
      </c>
      <c r="G21" s="9"/>
    </row>
    <row r="22" spans="2:7">
      <c r="B22" s="91"/>
      <c r="C22" s="90"/>
      <c r="D22" s="9" t="str">
        <f>'Assessment Questions'!B89</f>
        <v>プロセス A</v>
      </c>
      <c r="E22" s="6"/>
      <c r="F22" s="6"/>
      <c r="G22" s="9">
        <f>'Assessment Questions'!E89</f>
        <v>1</v>
      </c>
    </row>
    <row r="23" spans="2:7">
      <c r="B23" s="92"/>
      <c r="C23" s="92"/>
      <c r="D23" s="9" t="str">
        <f>'Assessment Questions'!B95</f>
        <v>プロセス B</v>
      </c>
      <c r="E23" s="6"/>
      <c r="F23" s="6"/>
      <c r="G23" s="9">
        <f>'Assessment Questions'!E95</f>
        <v>0.5</v>
      </c>
    </row>
    <row r="24" spans="2:7">
      <c r="B24" s="26" t="str">
        <f>'Assessment Questions'!B101</f>
        <v>データ管理</v>
      </c>
      <c r="C24" s="30"/>
      <c r="D24" s="27"/>
      <c r="E24" s="5">
        <f>SUM(F25:F31)/COUNTA(F25:F31)</f>
        <v>0.83333333333333337</v>
      </c>
      <c r="F24" s="6"/>
      <c r="G24" s="7"/>
    </row>
    <row r="25" spans="2:7">
      <c r="B25" s="90"/>
      <c r="C25" s="28" t="str">
        <f>'Assessment Questions'!B102</f>
        <v>データの品質と整合性</v>
      </c>
      <c r="D25" s="29"/>
      <c r="E25" s="6"/>
      <c r="F25" s="8">
        <f>SUM(G26:G27)/COUNTA(G26:G27)</f>
        <v>1</v>
      </c>
      <c r="G25" s="7"/>
    </row>
    <row r="26" spans="2:7">
      <c r="B26" s="91"/>
      <c r="C26" s="90"/>
      <c r="D26" s="9" t="str">
        <f>'Assessment Questions'!B106</f>
        <v>プロセス A</v>
      </c>
      <c r="E26" s="6"/>
      <c r="F26" s="6"/>
      <c r="G26" s="9">
        <f>'Assessment Questions'!E106</f>
        <v>1.5</v>
      </c>
    </row>
    <row r="27" spans="2:7">
      <c r="B27" s="91"/>
      <c r="C27" s="92"/>
      <c r="D27" s="9" t="str">
        <f>'Assessment Questions'!B112</f>
        <v>プロセス B</v>
      </c>
      <c r="E27" s="6"/>
      <c r="F27" s="6"/>
      <c r="G27" s="9">
        <f>'Assessment Questions'!E112</f>
        <v>0.5</v>
      </c>
    </row>
    <row r="28" spans="2:7">
      <c r="B28" s="91"/>
      <c r="C28" s="28" t="str">
        <f>'Assessment Questions'!B118</f>
        <v>データ ガバナンスと責任追跡性</v>
      </c>
      <c r="D28" s="29"/>
      <c r="E28" s="6"/>
      <c r="F28" s="8">
        <f>SUM(G29:G30)/COUNTA(G29:G30)</f>
        <v>0.5</v>
      </c>
      <c r="G28" s="7"/>
    </row>
    <row r="29" spans="2:7">
      <c r="B29" s="91"/>
      <c r="C29" s="90"/>
      <c r="D29" s="9" t="str">
        <f>'Assessment Questions'!B122</f>
        <v>プロセス A</v>
      </c>
      <c r="E29" s="6"/>
      <c r="F29" s="6"/>
      <c r="G29" s="9">
        <f>'Assessment Questions'!E122</f>
        <v>0</v>
      </c>
    </row>
    <row r="30" spans="2:7">
      <c r="B30" s="91"/>
      <c r="C30" s="92"/>
      <c r="D30" s="9" t="str">
        <f>'Assessment Questions'!B128</f>
        <v>プロセス B</v>
      </c>
      <c r="E30" s="6"/>
      <c r="F30" s="6"/>
      <c r="G30" s="9">
        <f>'Assessment Questions'!E128</f>
        <v>1</v>
      </c>
    </row>
    <row r="31" spans="2:7">
      <c r="B31" s="91"/>
      <c r="C31" s="28" t="str">
        <f>'Assessment Questions'!B134</f>
        <v>データの学習</v>
      </c>
      <c r="D31" s="29"/>
      <c r="E31" s="6"/>
      <c r="F31" s="8">
        <f>SUM(G32:G33)/COUNTA(G32:G33)</f>
        <v>1</v>
      </c>
      <c r="G31" s="7"/>
    </row>
    <row r="32" spans="2:7">
      <c r="B32" s="91"/>
      <c r="C32" s="90"/>
      <c r="D32" s="9" t="str">
        <f>'Assessment Questions'!B138</f>
        <v>プロセス A</v>
      </c>
      <c r="E32" s="6"/>
      <c r="F32" s="6"/>
      <c r="G32" s="9">
        <f>'Assessment Questions'!E138</f>
        <v>1</v>
      </c>
    </row>
    <row r="33" spans="2:7">
      <c r="B33" s="92"/>
      <c r="C33" s="92"/>
      <c r="D33" s="9" t="str">
        <f>'Assessment Questions'!B144</f>
        <v>プロセス B</v>
      </c>
      <c r="E33" s="6"/>
      <c r="F33" s="6"/>
      <c r="G33" s="9">
        <f>'Assessment Questions'!E144</f>
        <v>1</v>
      </c>
    </row>
    <row r="34" spans="2:7">
      <c r="B34" s="26" t="str">
        <f>'Assessment Questions'!B150</f>
        <v>プライバシー</v>
      </c>
      <c r="C34" s="30"/>
      <c r="D34" s="27"/>
      <c r="E34" s="5">
        <f>SUM(F35:F41)/COUNTA(F35:F41)</f>
        <v>0.66666666666666663</v>
      </c>
      <c r="F34" s="6"/>
      <c r="G34" s="7"/>
    </row>
    <row r="35" spans="2:7">
      <c r="B35" s="90"/>
      <c r="C35" s="28" t="str">
        <f>'Assessment Questions'!B151</f>
        <v>データの最小化と利用目的の制限</v>
      </c>
      <c r="D35" s="29"/>
      <c r="E35" s="6"/>
      <c r="F35" s="8">
        <f>SUM(G36:G37)/COUNTA(G36:G37)</f>
        <v>0.75</v>
      </c>
      <c r="G35" s="7"/>
    </row>
    <row r="36" spans="2:7">
      <c r="B36" s="91"/>
      <c r="C36" s="90"/>
      <c r="D36" s="9" t="str">
        <f>'Assessment Questions'!B155</f>
        <v>プロセス A</v>
      </c>
      <c r="E36" s="6"/>
      <c r="F36" s="6"/>
      <c r="G36" s="9">
        <f>'Assessment Questions'!E155</f>
        <v>1</v>
      </c>
    </row>
    <row r="37" spans="2:7">
      <c r="B37" s="91"/>
      <c r="C37" s="92"/>
      <c r="D37" s="9" t="str">
        <f>'Assessment Questions'!B161</f>
        <v>プロセス B</v>
      </c>
      <c r="E37" s="6"/>
      <c r="F37" s="6"/>
      <c r="G37" s="9">
        <f>'Assessment Questions'!E161</f>
        <v>0.5</v>
      </c>
    </row>
    <row r="38" spans="2:7">
      <c r="B38" s="91"/>
      <c r="C38" s="28" t="str">
        <f>'Assessment Questions'!B167</f>
        <v>設計とデフォルトによるプライバシー</v>
      </c>
      <c r="D38" s="29"/>
      <c r="E38" s="6"/>
      <c r="F38" s="8">
        <f>SUM(G39:G40)/COUNTA(G39:G40)</f>
        <v>0.5</v>
      </c>
      <c r="G38" s="7"/>
    </row>
    <row r="39" spans="2:7">
      <c r="B39" s="91"/>
      <c r="C39" s="90"/>
      <c r="D39" s="9" t="str">
        <f>'Assessment Questions'!B171</f>
        <v>プロセス A</v>
      </c>
      <c r="E39" s="6"/>
      <c r="F39" s="6"/>
      <c r="G39" s="9">
        <f>'Assessment Questions'!F171</f>
        <v>0</v>
      </c>
    </row>
    <row r="40" spans="2:7">
      <c r="B40" s="91"/>
      <c r="C40" s="92"/>
      <c r="D40" s="9" t="str">
        <f>'Assessment Questions'!B177</f>
        <v>プロセス B</v>
      </c>
      <c r="E40" s="6"/>
      <c r="F40" s="6"/>
      <c r="G40" s="9">
        <f>'Assessment Questions'!E177</f>
        <v>1</v>
      </c>
    </row>
    <row r="41" spans="2:7">
      <c r="B41" s="91"/>
      <c r="C41" s="28" t="str">
        <f>'Assessment Questions'!B183</f>
        <v>ユーザーによる管理と透明性</v>
      </c>
      <c r="D41" s="29"/>
      <c r="E41" s="6"/>
      <c r="F41" s="8">
        <f>SUM(G42:G43)/COUNTA(G42:G43)</f>
        <v>0.75</v>
      </c>
      <c r="G41" s="7"/>
    </row>
    <row r="42" spans="2:7">
      <c r="B42" s="91"/>
      <c r="C42" s="90"/>
      <c r="D42" s="9" t="str">
        <f>'Assessment Questions'!B187</f>
        <v>プロセス A</v>
      </c>
      <c r="E42" s="6"/>
      <c r="F42" s="6"/>
      <c r="G42" s="9">
        <f>'Assessment Questions'!E187</f>
        <v>1</v>
      </c>
    </row>
    <row r="43" spans="2:7">
      <c r="B43" s="92"/>
      <c r="C43" s="92"/>
      <c r="D43" s="9" t="str">
        <f>'Assessment Questions'!B193</f>
        <v>プロセス B</v>
      </c>
      <c r="E43" s="6"/>
      <c r="F43" s="6"/>
      <c r="G43" s="9">
        <f>'Assessment Questions'!E193</f>
        <v>0.5</v>
      </c>
    </row>
    <row r="44" spans="2:7">
      <c r="B44" s="26" t="str">
        <f>'Assessment Questions'!B199</f>
        <v>設計</v>
      </c>
      <c r="C44" s="27"/>
      <c r="D44" s="25"/>
      <c r="E44" s="5">
        <f>SUM(F45:F51)/COUNTA(F45:F51)</f>
        <v>1.1666666666666667</v>
      </c>
      <c r="F44" s="6"/>
      <c r="G44" s="7"/>
    </row>
    <row r="45" spans="2:7">
      <c r="B45" s="90"/>
      <c r="C45" s="9" t="str">
        <f>'Assessment Questions'!B200</f>
        <v>脅威の評価</v>
      </c>
      <c r="D45" s="9"/>
      <c r="E45" s="6"/>
      <c r="F45" s="8">
        <f>SUM(G46:G47)/COUNTA(G46:G47)</f>
        <v>0.75</v>
      </c>
      <c r="G45" s="7"/>
    </row>
    <row r="46" spans="2:7">
      <c r="B46" s="91"/>
      <c r="C46" s="90"/>
      <c r="D46" s="9" t="str">
        <f>'Assessment Questions'!B204</f>
        <v>プロセス A</v>
      </c>
      <c r="E46" s="6"/>
      <c r="F46" s="6"/>
      <c r="G46" s="9">
        <f>'Assessment Questions'!E204</f>
        <v>0.5</v>
      </c>
    </row>
    <row r="47" spans="2:7">
      <c r="B47" s="91"/>
      <c r="C47" s="92"/>
      <c r="D47" s="9" t="str">
        <f>'Assessment Questions'!B210</f>
        <v>プロセス B</v>
      </c>
      <c r="E47" s="6"/>
      <c r="F47" s="6"/>
      <c r="G47" s="9">
        <f>'Assessment Questions'!E210</f>
        <v>1</v>
      </c>
    </row>
    <row r="48" spans="2:7">
      <c r="B48" s="91"/>
      <c r="C48" s="9" t="str">
        <f>'Assessment Questions'!B216</f>
        <v>セキュリティ アーキテクチャ</v>
      </c>
      <c r="D48" s="9"/>
      <c r="E48" s="6"/>
      <c r="F48" s="8">
        <f>SUM(G49:G50)/COUNTA(G49:G50)</f>
        <v>1.25</v>
      </c>
      <c r="G48" s="7"/>
    </row>
    <row r="49" spans="2:19">
      <c r="B49" s="91"/>
      <c r="C49" s="90"/>
      <c r="D49" s="9" t="str">
        <f>'Assessment Questions'!B220</f>
        <v>プロセス A</v>
      </c>
      <c r="E49" s="6"/>
      <c r="F49" s="6"/>
      <c r="G49" s="9">
        <f>'Assessment Questions'!E220</f>
        <v>2</v>
      </c>
    </row>
    <row r="50" spans="2:19">
      <c r="B50" s="91"/>
      <c r="C50" s="92"/>
      <c r="D50" s="9" t="str">
        <f>'Assessment Questions'!B226</f>
        <v>プロセス B</v>
      </c>
      <c r="E50" s="6"/>
      <c r="F50" s="6"/>
      <c r="G50" s="9">
        <f>'Assessment Questions'!E226</f>
        <v>0.5</v>
      </c>
      <c r="M50"/>
      <c r="N50"/>
      <c r="O50"/>
      <c r="P50"/>
      <c r="Q50"/>
      <c r="R50"/>
      <c r="S50"/>
    </row>
    <row r="51" spans="2:19">
      <c r="B51" s="91"/>
      <c r="C51" s="9" t="str">
        <f>'Assessment Questions'!B232</f>
        <v>セキュリティ要件</v>
      </c>
      <c r="D51" s="9"/>
      <c r="E51" s="6"/>
      <c r="F51" s="8">
        <f>SUM(G52:G53)/COUNTA(G52:G53)</f>
        <v>1.5</v>
      </c>
      <c r="G51" s="7"/>
      <c r="M51"/>
      <c r="N51"/>
      <c r="O51"/>
      <c r="P51"/>
      <c r="Q51"/>
      <c r="R51"/>
      <c r="S51"/>
    </row>
    <row r="52" spans="2:19">
      <c r="B52" s="91"/>
      <c r="C52" s="90"/>
      <c r="D52" s="9" t="str">
        <f>'Assessment Questions'!B236</f>
        <v>プロセス A</v>
      </c>
      <c r="E52" s="6"/>
      <c r="F52" s="6"/>
      <c r="G52" s="9">
        <f>'Assessment Questions'!E236</f>
        <v>2</v>
      </c>
      <c r="M52"/>
      <c r="N52"/>
      <c r="O52"/>
      <c r="P52"/>
      <c r="Q52"/>
      <c r="R52"/>
      <c r="S52"/>
    </row>
    <row r="53" spans="2:19">
      <c r="B53" s="92"/>
      <c r="C53" s="92"/>
      <c r="D53" s="9" t="str">
        <f>'Assessment Questions'!B242</f>
        <v>プロセス B</v>
      </c>
      <c r="E53" s="6"/>
      <c r="F53" s="6"/>
      <c r="G53" s="9">
        <f>'Assessment Questions'!E242</f>
        <v>1</v>
      </c>
      <c r="M53"/>
      <c r="N53"/>
      <c r="O53"/>
      <c r="P53"/>
      <c r="Q53"/>
      <c r="R53"/>
      <c r="S53"/>
    </row>
    <row r="54" spans="2:19">
      <c r="B54" s="26" t="str">
        <f>'Assessment Questions'!B248</f>
        <v>実装</v>
      </c>
      <c r="C54" s="30"/>
      <c r="D54" s="27"/>
      <c r="E54" s="5">
        <f>SUM(F55:F61)/COUNTA(F55:F61)</f>
        <v>1.1666666666666667</v>
      </c>
      <c r="F54" s="6"/>
      <c r="G54" s="7"/>
      <c r="M54"/>
      <c r="N54"/>
      <c r="O54"/>
      <c r="P54"/>
      <c r="Q54"/>
      <c r="R54"/>
      <c r="S54"/>
    </row>
    <row r="55" spans="2:19">
      <c r="B55" s="90"/>
      <c r="C55" s="28" t="str">
        <f>'Assessment Questions'!B249</f>
        <v>セキュアなビルド</v>
      </c>
      <c r="D55" s="29"/>
      <c r="E55" s="6"/>
      <c r="F55" s="8">
        <f>SUM(G56:G57)/COUNTA(G56:G57)</f>
        <v>1.25</v>
      </c>
      <c r="G55" s="7"/>
    </row>
    <row r="56" spans="2:19">
      <c r="B56" s="91"/>
      <c r="C56" s="90"/>
      <c r="D56" s="9" t="str">
        <f>'Assessment Questions'!B253</f>
        <v>プロセス A</v>
      </c>
      <c r="E56" s="6"/>
      <c r="F56" s="6"/>
      <c r="G56" s="9">
        <f>'Assessment Questions'!E253</f>
        <v>1.5</v>
      </c>
    </row>
    <row r="57" spans="2:19">
      <c r="B57" s="91"/>
      <c r="C57" s="92"/>
      <c r="D57" s="9" t="str">
        <f>'Assessment Questions'!B259</f>
        <v>プロセス B</v>
      </c>
      <c r="E57" s="6"/>
      <c r="F57" s="6"/>
      <c r="G57" s="9">
        <f>'Assessment Questions'!E259</f>
        <v>1</v>
      </c>
    </row>
    <row r="58" spans="2:19">
      <c r="B58" s="91"/>
      <c r="C58" s="28" t="str">
        <f>'Assessment Questions'!B265</f>
        <v>セキュアなデプロイメント</v>
      </c>
      <c r="D58" s="29"/>
      <c r="E58" s="6"/>
      <c r="F58" s="8">
        <f>SUM(G59:G60)/COUNTA(G59:G60)</f>
        <v>1</v>
      </c>
      <c r="G58" s="7"/>
    </row>
    <row r="59" spans="2:19">
      <c r="B59" s="91"/>
      <c r="C59" s="90"/>
      <c r="D59" s="9" t="str">
        <f>'Assessment Questions'!B269</f>
        <v>プロセス A</v>
      </c>
      <c r="E59" s="6"/>
      <c r="F59" s="6"/>
      <c r="G59" s="9">
        <f>'Assessment Questions'!E269</f>
        <v>1</v>
      </c>
    </row>
    <row r="60" spans="2:19">
      <c r="B60" s="91"/>
      <c r="C60" s="92"/>
      <c r="D60" s="9" t="str">
        <f>'Assessment Questions'!B275</f>
        <v>プロセス B</v>
      </c>
      <c r="E60" s="6"/>
      <c r="F60" s="6"/>
      <c r="G60" s="9">
        <f>'Assessment Questions'!E275</f>
        <v>1</v>
      </c>
    </row>
    <row r="61" spans="2:19">
      <c r="B61" s="91"/>
      <c r="C61" s="28" t="str">
        <f>'Assessment Questions'!B281</f>
        <v>不具合管理</v>
      </c>
      <c r="D61" s="29"/>
      <c r="E61" s="6"/>
      <c r="F61" s="8">
        <f>SUM(G62:G63)/COUNTA(G62:G63)</f>
        <v>1.25</v>
      </c>
      <c r="G61" s="7"/>
    </row>
    <row r="62" spans="2:19">
      <c r="B62" s="91"/>
      <c r="C62" s="90"/>
      <c r="D62" s="9" t="str">
        <f>'Assessment Questions'!B285</f>
        <v>プロセス A</v>
      </c>
      <c r="E62" s="6"/>
      <c r="F62" s="6"/>
      <c r="G62" s="9">
        <f>'Assessment Questions'!E285</f>
        <v>1</v>
      </c>
    </row>
    <row r="63" spans="2:19">
      <c r="B63" s="92"/>
      <c r="C63" s="92"/>
      <c r="D63" s="9" t="str">
        <f>'Assessment Questions'!B291</f>
        <v>プロセス B</v>
      </c>
      <c r="E63" s="6"/>
      <c r="F63" s="6"/>
      <c r="G63" s="9">
        <f>'Assessment Questions'!E291</f>
        <v>1.5</v>
      </c>
    </row>
    <row r="64" spans="2:19">
      <c r="B64" s="26" t="str">
        <f>'Assessment Questions'!B297</f>
        <v>検証</v>
      </c>
      <c r="C64" s="30"/>
      <c r="D64" s="27"/>
      <c r="E64" s="5">
        <f>SUM(F65:F71)/COUNTA(F65:F71)</f>
        <v>0.75</v>
      </c>
      <c r="F64" s="6"/>
      <c r="G64" s="7"/>
    </row>
    <row r="65" spans="2:7">
      <c r="B65" s="90"/>
      <c r="C65" s="28" t="str">
        <f>'Assessment Questions'!B298</f>
        <v>セキュリティ テスト</v>
      </c>
      <c r="D65" s="29"/>
      <c r="E65" s="6"/>
      <c r="F65" s="8">
        <f>SUM(G66:G67)/COUNTA(G66:G67)</f>
        <v>1</v>
      </c>
      <c r="G65" s="7"/>
    </row>
    <row r="66" spans="2:7">
      <c r="B66" s="91"/>
      <c r="C66" s="90"/>
      <c r="D66" s="9" t="str">
        <f>'Assessment Questions'!B302</f>
        <v>プロセス A</v>
      </c>
      <c r="E66" s="6"/>
      <c r="F66" s="6"/>
      <c r="G66" s="9">
        <f>'Assessment Questions'!E302</f>
        <v>1</v>
      </c>
    </row>
    <row r="67" spans="2:7">
      <c r="B67" s="91"/>
      <c r="C67" s="92"/>
      <c r="D67" s="9" t="str">
        <f>'Assessment Questions'!B308</f>
        <v>プロセス B</v>
      </c>
      <c r="E67" s="6"/>
      <c r="F67" s="6"/>
      <c r="G67" s="9">
        <f>'Assessment Questions'!E308</f>
        <v>1</v>
      </c>
    </row>
    <row r="68" spans="2:7">
      <c r="B68" s="91"/>
      <c r="C68" s="28" t="str">
        <f>'Assessment Questions'!B314</f>
        <v>要件ベースのテスト</v>
      </c>
      <c r="D68" s="29"/>
      <c r="E68" s="6"/>
      <c r="F68" s="8">
        <f>SUM(G69:G70)/COUNTA(G69:G70)</f>
        <v>0.75</v>
      </c>
      <c r="G68" s="7"/>
    </row>
    <row r="69" spans="2:7">
      <c r="B69" s="91"/>
      <c r="C69" s="90"/>
      <c r="D69" s="9" t="str">
        <f>'Assessment Questions'!B318</f>
        <v>プロセス A</v>
      </c>
      <c r="E69" s="6"/>
      <c r="F69" s="6"/>
      <c r="G69" s="9">
        <f>'Assessment Questions'!E318</f>
        <v>0.5</v>
      </c>
    </row>
    <row r="70" spans="2:7">
      <c r="B70" s="91"/>
      <c r="C70" s="92"/>
      <c r="D70" s="9" t="str">
        <f>'Assessment Questions'!B324</f>
        <v>プロセス B</v>
      </c>
      <c r="E70" s="6"/>
      <c r="F70" s="6"/>
      <c r="G70" s="9">
        <f>'Assessment Questions'!E324</f>
        <v>1</v>
      </c>
    </row>
    <row r="71" spans="2:7">
      <c r="B71" s="91"/>
      <c r="C71" s="28" t="str">
        <f>'Assessment Questions'!B330</f>
        <v>アーキテクチャの評価</v>
      </c>
      <c r="D71" s="29"/>
      <c r="E71" s="6"/>
      <c r="F71" s="8">
        <f>SUM(G72:G73)/COUNTA(G72:G73)</f>
        <v>0.5</v>
      </c>
      <c r="G71" s="7"/>
    </row>
    <row r="72" spans="2:7">
      <c r="B72" s="91"/>
      <c r="C72" s="90"/>
      <c r="D72" s="9" t="str">
        <f>'Assessment Questions'!B334</f>
        <v>プロセス A</v>
      </c>
      <c r="E72" s="6"/>
      <c r="F72" s="6"/>
      <c r="G72" s="9">
        <f>'Assessment Questions'!E334</f>
        <v>0.5</v>
      </c>
    </row>
    <row r="73" spans="2:7">
      <c r="B73" s="92"/>
      <c r="C73" s="92"/>
      <c r="D73" s="9" t="str">
        <f>'Assessment Questions'!B340</f>
        <v>プロセス B</v>
      </c>
      <c r="E73" s="6"/>
      <c r="F73" s="6"/>
      <c r="G73" s="9">
        <f>'Assessment Questions'!E340</f>
        <v>0.5</v>
      </c>
    </row>
    <row r="74" spans="2:7">
      <c r="B74" s="26" t="str">
        <f>'Assessment Questions'!B346</f>
        <v>運用</v>
      </c>
      <c r="C74" s="30"/>
      <c r="D74" s="27"/>
      <c r="E74" s="5">
        <f>SUM(F75:F81)/COUNTA(F75:F81)</f>
        <v>1.0833333333333333</v>
      </c>
      <c r="F74" s="6"/>
      <c r="G74" s="7"/>
    </row>
    <row r="75" spans="2:7">
      <c r="B75" s="90"/>
      <c r="C75" s="28" t="str">
        <f>'Assessment Questions'!B347</f>
        <v>インシデント管理</v>
      </c>
      <c r="D75" s="29"/>
      <c r="E75" s="6"/>
      <c r="F75" s="8">
        <f>SUM(G76:G77)/COUNTA(G76:G77)</f>
        <v>1</v>
      </c>
      <c r="G75" s="7"/>
    </row>
    <row r="76" spans="2:7">
      <c r="B76" s="91"/>
      <c r="C76" s="90"/>
      <c r="D76" s="9" t="str">
        <f>'Assessment Questions'!B351</f>
        <v>プロセス A</v>
      </c>
      <c r="E76" s="6"/>
      <c r="F76" s="6"/>
      <c r="G76" s="9">
        <f>'Assessment Questions'!E351</f>
        <v>1</v>
      </c>
    </row>
    <row r="77" spans="2:7">
      <c r="B77" s="91"/>
      <c r="C77" s="92"/>
      <c r="D77" s="9" t="str">
        <f>'Assessment Questions'!B357</f>
        <v>プロセス B</v>
      </c>
      <c r="E77" s="6"/>
      <c r="F77" s="6"/>
      <c r="G77" s="9">
        <f>'Assessment Questions'!E357</f>
        <v>1</v>
      </c>
    </row>
    <row r="78" spans="2:7">
      <c r="B78" s="91"/>
      <c r="C78" s="28" t="str">
        <f>'Assessment Questions'!D363</f>
        <v>イベント管理</v>
      </c>
      <c r="D78" s="29"/>
      <c r="E78" s="6"/>
      <c r="F78" s="8">
        <f>SUM(G79:G80)/COUNTA(G79:G80)</f>
        <v>1.25</v>
      </c>
      <c r="G78" s="7"/>
    </row>
    <row r="79" spans="2:7">
      <c r="B79" s="91"/>
      <c r="C79" s="90"/>
      <c r="D79" s="9" t="str">
        <f>'Assessment Questions'!B367</f>
        <v>プロセス A</v>
      </c>
      <c r="E79" s="6"/>
      <c r="F79" s="6"/>
      <c r="G79" s="9">
        <f>'Assessment Questions'!E367</f>
        <v>1.5</v>
      </c>
    </row>
    <row r="80" spans="2:7">
      <c r="B80" s="91"/>
      <c r="C80" s="92"/>
      <c r="D80" s="9" t="str">
        <f>'Assessment Questions'!B373</f>
        <v>プロセス B</v>
      </c>
      <c r="E80" s="6"/>
      <c r="F80" s="6"/>
      <c r="G80" s="9">
        <f>'Assessment Questions'!E373</f>
        <v>1</v>
      </c>
    </row>
    <row r="81" spans="2:7">
      <c r="B81" s="91"/>
      <c r="C81" s="28" t="str">
        <f>'Assessment Questions'!D379</f>
        <v>運用管理</v>
      </c>
      <c r="D81" s="29"/>
      <c r="E81" s="6"/>
      <c r="F81" s="8">
        <f>SUM(G82:G83)/COUNTA(G82:G83)</f>
        <v>1</v>
      </c>
      <c r="G81" s="7"/>
    </row>
    <row r="82" spans="2:7">
      <c r="B82" s="91"/>
      <c r="C82" s="90"/>
      <c r="D82" s="9" t="str">
        <f>'Assessment Questions'!B383</f>
        <v>プロセス A</v>
      </c>
      <c r="E82" s="6"/>
      <c r="F82" s="6"/>
      <c r="G82" s="9">
        <f>'Assessment Questions'!E383</f>
        <v>1</v>
      </c>
    </row>
    <row r="83" spans="2:7">
      <c r="B83" s="92"/>
      <c r="C83" s="92"/>
      <c r="D83" s="9" t="str">
        <f>'Assessment Questions'!B389</f>
        <v>プロセス B</v>
      </c>
      <c r="E83" s="6"/>
      <c r="F83" s="6"/>
      <c r="G83" s="9">
        <f>'Assessment Questions'!E389</f>
        <v>1</v>
      </c>
    </row>
  </sheetData>
  <mergeCells count="34">
    <mergeCell ref="C72:C73"/>
    <mergeCell ref="C76:C77"/>
    <mergeCell ref="C79:C80"/>
    <mergeCell ref="C82:C83"/>
    <mergeCell ref="C46:C47"/>
    <mergeCell ref="C49:C50"/>
    <mergeCell ref="C52:C53"/>
    <mergeCell ref="C56:C57"/>
    <mergeCell ref="C59:C60"/>
    <mergeCell ref="B15:B23"/>
    <mergeCell ref="B25:B33"/>
    <mergeCell ref="B35:B43"/>
    <mergeCell ref="B45:B53"/>
    <mergeCell ref="C22:C23"/>
    <mergeCell ref="C26:C27"/>
    <mergeCell ref="C29:C30"/>
    <mergeCell ref="C32:C33"/>
    <mergeCell ref="C36:C37"/>
    <mergeCell ref="B2:D2"/>
    <mergeCell ref="E2:G2"/>
    <mergeCell ref="B55:B63"/>
    <mergeCell ref="B65:B73"/>
    <mergeCell ref="B75:B83"/>
    <mergeCell ref="C6:C7"/>
    <mergeCell ref="C9:C10"/>
    <mergeCell ref="C12:C13"/>
    <mergeCell ref="C16:C17"/>
    <mergeCell ref="C62:C63"/>
    <mergeCell ref="C66:C67"/>
    <mergeCell ref="C69:C70"/>
    <mergeCell ref="C39:C40"/>
    <mergeCell ref="C42:C43"/>
    <mergeCell ref="C19:C20"/>
    <mergeCell ref="B5:B13"/>
  </mergeCells>
  <phoneticPr fontId="10"/>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4</vt:i4>
      </vt:variant>
    </vt:vector>
  </HeadingPairs>
  <TitlesOfParts>
    <vt:vector size="4" baseType="lpstr">
      <vt:lpstr>Introduction</vt:lpstr>
      <vt:lpstr>Assessment Questions</vt:lpstr>
      <vt:lpstr>__SELECTIONS__</vt:lpstr>
      <vt:lpstr>Scores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2025-05-28T14:46:00Z</dcterms:created>
  <dcterms:modified xsi:type="dcterms:W3CDTF">2025-09-25T04:36:21Z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10761DC5741D481A9F844DC476C57A1C</vt:lpwstr>
  </property>
  <property fmtid="{D5CDD505-2E9C-101B-9397-08002B2CF9AE}" pid="3" name="KSOProductBuildVer">
    <vt:lpwstr>1041-11.2.0.10707</vt:lpwstr>
  </property>
</Properties>
</file>