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68" windowHeight="15600"/>
  </bookViews>
  <sheets>
    <sheet name="Introduction" sheetId="3" r:id="rId1"/>
    <sheet name="Details" sheetId="1" r:id="rId2"/>
    <sheet name="__SELECTIONS__" sheetId="4" state="hidden" r:id="rId3"/>
    <sheet name="Scores" sheetId="5" r:id="rId4"/>
  </sheets>
  <externalReferences>
    <externalReference r:id="rId5"/>
  </externalReferences>
  <definedNames>
    <definedName name="AnsA">[1]Lookups!$P$4:$P$7</definedName>
    <definedName name="AnsATBL">[1]Lookups!$P$4:$Q$7</definedName>
    <definedName name="AnsB">[1]Lookups!$P$10:$P$13</definedName>
    <definedName name="AnsBTBL">[1]Lookups!$P$10:$Q$13</definedName>
    <definedName name="AnsC">[1]Lookups!$P$16:$P$19</definedName>
    <definedName name="AnsCTBL">[1]Lookups!$P$16:$Q$19</definedName>
    <definedName name="AnsD">[1]Lookups!$P$22:$P$25</definedName>
    <definedName name="AnsDTBL">[1]Lookups!$P$22:$Q$25</definedName>
    <definedName name="AnsE">[1]Lookups!$P$28:$P$31</definedName>
    <definedName name="AnsETBL">[1]Lookups!$P$28:$Q$31</definedName>
    <definedName name="AnsF">[1]Lookups!$P$34:$P$37</definedName>
    <definedName name="AnsFTBL">[1]Lookups!$P$34:$Q$37</definedName>
    <definedName name="AnsG">[1]Lookups!$P$40:$P$43</definedName>
    <definedName name="AnsGTBL">[1]Lookups!$P$40:$Q$43</definedName>
    <definedName name="AnsH">[1]Lookups!$P$46:$P$49</definedName>
    <definedName name="AnsHTBL">[1]Lookups!$P$46:$Q$49</definedName>
    <definedName name="AnsI">[1]Lookups!$P$52:$P$55</definedName>
    <definedName name="AnsITBL">[1]Lookups!$P$52:$Q$55</definedName>
    <definedName name="AnsJ">[1]Lookups!$P$58:$P$61</definedName>
    <definedName name="AnsJTBL">[1]Lookups!$P$58:$Q$61</definedName>
    <definedName name="AnsK">[1]Lookups!$P$64:$P$67</definedName>
    <definedName name="AnsKTBL">[1]Lookups!$P$64:$Q$67</definedName>
    <definedName name="AnsL">[1]Lookups!$P$70:$P$73</definedName>
    <definedName name="AnsLTBL">[1]Lookups!$P$70:$Q$73</definedName>
    <definedName name="AnsM">[1]Lookups!$P$76:$P$79</definedName>
    <definedName name="AnsMTBL">[1]Lookups!$P$76:$Q$79</definedName>
    <definedName name="AnsN">[1]Lookups!$P$82:$P$85</definedName>
    <definedName name="AnsNTBL">[1]Lookups!$P$82:$Q$85</definedName>
    <definedName name="AnsO">[1]Lookups!$P$88:$P$91</definedName>
    <definedName name="AnsOTBL">[1]Lookups!$P$88:$Q$91</definedName>
    <definedName name="AnsP">[1]Lookups!$P$94:$P$97</definedName>
    <definedName name="AnsPTBL">[1]Lookups!$P$94:$Q$97</definedName>
    <definedName name="AnsQ">[1]Lookups!$P$100:$P$103</definedName>
    <definedName name="AnsQTBL">[1]Lookups!$P$100:$Q$103</definedName>
    <definedName name="AnsR">[1]Lookups!$P$106:$P$109</definedName>
    <definedName name="AnsRTBL">[1]Lookups!$P$106:$Q$109</definedName>
    <definedName name="AnsS">[1]Lookups!$P$112:$P$115</definedName>
    <definedName name="AnsSTBL">[1]Lookups!$P$112:$Q$115</definedName>
    <definedName name="AnsT">[1]Lookups!$P$118:$P$121</definedName>
    <definedName name="AnsTTBL">[1]Lookups!$P$118:$Q$121</definedName>
    <definedName name="AnsU">[1]Lookups!$P$124:$P$127</definedName>
    <definedName name="AnsUTBL">[1]Lookups!$P$124:$Q$127</definedName>
    <definedName name="AnsV">[1]Lookups!$P$130:$P$133</definedName>
    <definedName name="AnsVTBL">[1]Lookups!$P$130:$Q$133</definedName>
    <definedName name="AnsW">[1]Lookups!$P$136:$P$139</definedName>
    <definedName name="AnsWTBL">[1]Lookups!$P$136:$Q$139</definedName>
    <definedName name="AnsX">[1]Lookups!$P$142:$P$145</definedName>
    <definedName name="AnsXTBL">[1]Lookups!$P$142:$Q$145</definedName>
    <definedName name="AnsY">[1]Lookups!$P$148:$P$151</definedName>
    <definedName name="AnsYTBL">[1]Lookups!$P$148:$Q$151</definedName>
    <definedName name="D_SA_A_1_1">'[1]DV-Lists'!$A$9:$A$13</definedName>
    <definedName name="D_SA_A_2_1">'[1]DV-Lists'!$C$9:$C$13</definedName>
    <definedName name="D_SA_A_3_1">'[1]DV-Lists'!$E$9:$E$13</definedName>
    <definedName name="D_SA_B_1_1">'[1]DV-Lists'!$B$9:$B$13</definedName>
    <definedName name="D_SA_B_2_1">'[1]DV-Lists'!$D$9:$D$13</definedName>
    <definedName name="D_SA_B_3_1">'[1]DV-Lists'!$F$9:$F$13</definedName>
    <definedName name="D_SR_A_1_1">'[1]DV-Lists'!$G$9:$G$13</definedName>
    <definedName name="D_SR_A_2_1">'[1]DV-Lists'!$I$9:$I$13</definedName>
    <definedName name="D_SR_A_3_1">'[1]DV-Lists'!$K$9:$K$13</definedName>
    <definedName name="D_SR_B_1_1">'[1]DV-Lists'!$H$9:$H$13</definedName>
    <definedName name="D_SR_B_2_1">'[1]DV-Lists'!$J$9:$J$13</definedName>
    <definedName name="D_SR_B_3_1">'[1]DV-Lists'!$L$9:$L$13</definedName>
    <definedName name="D_TA_A_1_1">'[1]DV-Lists'!$M$9:$M$13</definedName>
    <definedName name="D_TA_A_2_1">'[1]DV-Lists'!$O$9:$O$13</definedName>
    <definedName name="D_TA_A_3_1">'[1]DV-Lists'!$Q$9:$Q$13</definedName>
    <definedName name="D_TA_B_1_1">'[1]DV-Lists'!$N$9:$N$13</definedName>
    <definedName name="D_TA_B_2_1">'[1]DV-Lists'!$P$9:$P$13</definedName>
    <definedName name="D_TA_B_3_1">'[1]DV-Lists'!$R$9:$R$13</definedName>
    <definedName name="G_EG_A_1_1">'[1]DV-Lists'!$A$2:$A$6</definedName>
    <definedName name="G_EG_A_2_1">'[1]DV-Lists'!$C$2:$C$6</definedName>
    <definedName name="G_EG_A_3_1">'[1]DV-Lists'!$E$2:$E$6</definedName>
    <definedName name="G_EG_B_1_1">'[1]DV-Lists'!$B$2:$B$6</definedName>
    <definedName name="G_EG_B_2_1">'[1]DV-Lists'!$D$2:$D$6</definedName>
    <definedName name="G_EG_B_3_1">'[1]DV-Lists'!$F$2:$F$6</definedName>
    <definedName name="G_PC_A_1_1">'[1]DV-Lists'!$G$2:$G$6</definedName>
    <definedName name="G_PC_A_2_1">'[1]DV-Lists'!$I$2:$I$6</definedName>
    <definedName name="G_PC_A_3_1">'[1]DV-Lists'!$K$2:$K$6</definedName>
    <definedName name="G_PC_B_1_1">'[1]DV-Lists'!$H$2:$H$6</definedName>
    <definedName name="G_PC_B_2_1">'[1]DV-Lists'!$J$2:$J$6</definedName>
    <definedName name="G_PC_B_3_1">'[1]DV-Lists'!$L$2:$L$6</definedName>
    <definedName name="G_SM_A_1_1">'[1]DV-Lists'!$M$2:$M$6</definedName>
    <definedName name="G_SM_A_2_1">'[1]DV-Lists'!$O$2:$O$6</definedName>
    <definedName name="G_SM_A_3_1">'[1]DV-Lists'!$Q$2:$Q$6</definedName>
    <definedName name="G_SM_B_1_1">'[1]DV-Lists'!$N$2:$N$6</definedName>
    <definedName name="G_SM_B_2_1">'[1]DV-Lists'!$P$2:$P$6</definedName>
    <definedName name="G_SM_B_3_1">'[1]DV-Lists'!$R$2:$R$6</definedName>
    <definedName name="I_DM_A_1_1">'[1]DV-Lists'!$A$16:$A$20</definedName>
    <definedName name="I_DM_A_2_1">'[1]DV-Lists'!$C$16:$C$20</definedName>
    <definedName name="I_DM_A_3_1">'[1]DV-Lists'!$E$16:$E$20</definedName>
    <definedName name="I_DM_B_1_1">'[1]DV-Lists'!$B$16:$B$20</definedName>
    <definedName name="I_DM_B_2_1">'[1]DV-Lists'!$D$16:$D$20</definedName>
    <definedName name="I_DM_B_3_1">'[1]DV-Lists'!$F$16:$F$20</definedName>
    <definedName name="I_SB_A_1_1">'[1]DV-Lists'!$G$16:$G$20</definedName>
    <definedName name="I_SB_A_2_1">'[1]DV-Lists'!$I$16:$I$20</definedName>
    <definedName name="I_SB_A_3_1">'[1]DV-Lists'!$K$16:$K$20</definedName>
    <definedName name="I_SB_B_1_1">'[1]DV-Lists'!$H$16:$H$20</definedName>
    <definedName name="I_SB_B_2_1">'[1]DV-Lists'!$J$16:$J$20</definedName>
    <definedName name="I_SB_B_3_1">'[1]DV-Lists'!$L$16:$L$20</definedName>
    <definedName name="I_SD_A_1_1">'[1]DV-Lists'!$M$16:$M$20</definedName>
    <definedName name="I_SD_A_2_1">'[1]DV-Lists'!$O$16:$O$20</definedName>
    <definedName name="I_SD_A_3_1">'[1]DV-Lists'!$Q$16:$Q$20</definedName>
    <definedName name="I_SD_B_1_1">'[1]DV-Lists'!$N$16:$N$20</definedName>
    <definedName name="I_SD_B_2_1">'[1]DV-Lists'!$P$16:$P$20</definedName>
    <definedName name="I_SD_B_3_1">'[1]DV-Lists'!$R$16:$R$20</definedName>
    <definedName name="O_EM_A_1_1">'[1]DV-Lists'!$A$30:$A$34</definedName>
    <definedName name="O_EM_A_2_1">'[1]DV-Lists'!$C$30:$C$34</definedName>
    <definedName name="O_EM_A_3_1">'[1]DV-Lists'!$E$30:$E$34</definedName>
    <definedName name="O_EM_B_1_1">'[1]DV-Lists'!$B$30:$B$34</definedName>
    <definedName name="O_EM_B_2_1">'[1]DV-Lists'!$D$30:$D$34</definedName>
    <definedName name="O_EM_B_3_1">'[1]DV-Lists'!$F$30:$F$34</definedName>
    <definedName name="O_IM_A_1_1">'[1]DV-Lists'!$G$30:$G$34</definedName>
    <definedName name="O_IM_A_2_1">'[1]DV-Lists'!$I$30:$I$34</definedName>
    <definedName name="O_IM_A_3_1">'[1]DV-Lists'!$K$30:$K$34</definedName>
    <definedName name="O_IM_B_1_1">'[1]DV-Lists'!$H$30:$H$34</definedName>
    <definedName name="O_IM_B_2_1">'[1]DV-Lists'!$J$30:$J$34</definedName>
    <definedName name="O_IM_B_3_1">'[1]DV-Lists'!$L$30:$L$34</definedName>
    <definedName name="O_OM_A_1_1">'[1]DV-Lists'!$M$30:$M$34</definedName>
    <definedName name="O_OM_A_2_1">'[1]DV-Lists'!$O$30:$O$34</definedName>
    <definedName name="O_OM_A_3_1">'[1]DV-Lists'!$Q$30:$Q$34</definedName>
    <definedName name="O_OM_B_1_1">'[1]DV-Lists'!$N$30:$N$34</definedName>
    <definedName name="O_OM_B_2_1">'[1]DV-Lists'!$P$30:$P$34</definedName>
    <definedName name="O_OM_B_3_1">'[1]DV-Lists'!$R$30:$R$34</definedName>
    <definedName name="V_AA_A_1_1">'[1]DV-Lists'!$A$23:$A$27</definedName>
    <definedName name="V_AA_A_2_1">'[1]DV-Lists'!$C$23:$C$27</definedName>
    <definedName name="V_AA_A_3_1">'[1]DV-Lists'!$E$23:$E$27</definedName>
    <definedName name="V_AA_B_1_1">'[1]DV-Lists'!$B$23:$B$27</definedName>
    <definedName name="V_AA_B_2_1">'[1]DV-Lists'!$D$23:$D$27</definedName>
    <definedName name="V_AA_B_3_1">'[1]DV-Lists'!$F$23:$F$27</definedName>
    <definedName name="V_RT_A_1_1">'[1]DV-Lists'!$G$23:$G$27</definedName>
    <definedName name="V_RT_A_2_1">'[1]DV-Lists'!$I$23:$I$27</definedName>
    <definedName name="V_RT_A_3_1">'[1]DV-Lists'!$K$23:$K$27</definedName>
    <definedName name="V_RT_B_1_1">'[1]DV-Lists'!$H$23:$H$27</definedName>
    <definedName name="V_RT_B_2_1">'[1]DV-Lists'!$J$23:$J$27</definedName>
    <definedName name="V_RT_B_3_1">'[1]DV-Lists'!$L$23:$L$27</definedName>
    <definedName name="V_ST_A_1_1">'[1]DV-Lists'!$M$23:$M$27</definedName>
    <definedName name="V_ST_A_2_1">'[1]DV-Lists'!$O$23:$O$27</definedName>
    <definedName name="V_ST_A_3_1">'[1]DV-Lists'!$Q$23:$Q$27</definedName>
    <definedName name="V_ST_B_1_1">'[1]DV-Lists'!$N$23:$N$27</definedName>
    <definedName name="V_ST_B_2_1">'[1]DV-Lists'!$P$23:$P$27</definedName>
    <definedName name="V_ST_B_3_1">'[1]DV-Lists'!$R$23:$R$27</definedName>
  </definedNames>
  <calcPr calcId="144525"/>
</workbook>
</file>

<file path=xl/sharedStrings.xml><?xml version="1.0" encoding="utf-8"?>
<sst xmlns="http://schemas.openxmlformats.org/spreadsheetml/2006/main" count="553" uniqueCount="378">
  <si>
    <t>AIMA (AI Maturity Assessment) v0.20250702</t>
  </si>
  <si>
    <t>1. OWASP AI 成熟度評価 (AIMA) の概要</t>
  </si>
  <si>
    <t>OWASP AI 成熟度評価（AIMA）は、AI 導入のための測定可能な道筋を提供します。また、組織の目標達成を支援する AI 慣行では、セキュアさ、透明性の高さ、コンプライアンス準拠性を重視しています。このフレームワークは、様々な業界や AI 成熟度レベルに適応可能であり、AI ガバナンスへの柔軟なアプローチを可能にします。
AIMA は、組織の目標に沿った、安全で透明性が高く、コンプライアンスに準拠した AI 慣行を重視し、AI 導入のための測定可能な道筋を提供することで、組織を支援します。AIMA は、様々な業界や AI 成熟度に適応できるように意図的に構築されており、AI ガバナンスとリスク管理への柔軟なアプローチを提供します。</t>
  </si>
  <si>
    <t>1.1. AI ガバナンスの必要性</t>
  </si>
  <si>
    <t xml:space="preserve">AI ガバナンスとは、人工知能（AI）システムが責任を持って、倫理的に、そしてセキュアに開発、導入、管理されることを保証するために確立されたシステムで、ルール、プラクティス、プロセス、そして監督メカニズムから構成されています。AIガバナンスは、AI技術に伴うリスクと課題に対処しつつ、透明性、公平性、説明責任、そして社会的な利益を促進するために設計されたポリシーとフレームワークを網羅しています。
AIMA は、人工知能システムの開発、導入、監視を管理するための構造化されたフレームワークを策定します。
これには、AI テクノロジーが責任を持って、安全かつ倫理的に設計、実装、運用されることを保証する原則、ポリシー、および慣行が含まれます。
AIMA は、倫理、セキュリティ、透明性、プライバシー、持続可能性などの主要分野に取り組むことで、組織に技術の進歩と社会的価値観および規制要件のバランスをとるためのロードマップを提供します。
AIMA フレームワークの主な目標は次のとおりです。
</t>
  </si>
  <si>
    <r>
      <rPr>
        <sz val="10"/>
        <color theme="1"/>
        <rFont val="Meiryo UI"/>
        <charset val="134"/>
      </rPr>
      <t>●</t>
    </r>
    <r>
      <rPr>
        <b/>
        <sz val="10"/>
        <color theme="1"/>
        <rFont val="Meiryo UI"/>
        <charset val="134"/>
      </rPr>
      <t>倫理</t>
    </r>
    <r>
      <rPr>
        <sz val="10"/>
        <color theme="1"/>
        <rFont val="Meiryo UI"/>
        <charset val="134"/>
      </rPr>
      <t xml:space="preserve">
　・AI システムが世界的に認められた倫理原則に沿って設計、開発、導入されるようにします。
　・組織の価値観や社会規範を反映した意思決定フレームワークを含む倫理ガイドラインを AI ライフサイクルに組み込みます。</t>
    </r>
  </si>
  <si>
    <r>
      <rPr>
        <sz val="10"/>
        <color theme="1"/>
        <rFont val="Meiryo UI"/>
        <charset val="134"/>
      </rPr>
      <t>●</t>
    </r>
    <r>
      <rPr>
        <b/>
        <sz val="10"/>
        <color theme="1"/>
        <rFont val="Meiryo UI"/>
        <charset val="134"/>
      </rPr>
      <t>セキュリティ</t>
    </r>
    <r>
      <rPr>
        <sz val="10"/>
        <color theme="1"/>
        <rFont val="Meiryo UI"/>
        <charset val="134"/>
      </rPr>
      <t>：
　・システムが敵対的攻撃、データ汚染、不正アクセスなどの脆弱性を管理していることを確実にします。
　・AI 固有のリスクに合わせて調整されたインシデント対応メカニズムと脅威検出の適切なレベルを監視します。</t>
    </r>
  </si>
  <si>
    <r>
      <rPr>
        <sz val="10"/>
        <color theme="1"/>
        <rFont val="Meiryo UI"/>
        <charset val="134"/>
      </rPr>
      <t>●</t>
    </r>
    <r>
      <rPr>
        <b/>
        <sz val="10"/>
        <color theme="1"/>
        <rFont val="Meiryo UI"/>
        <charset val="134"/>
      </rPr>
      <t>公平性とバイアスの軽減</t>
    </r>
    <r>
      <rPr>
        <sz val="10"/>
        <color theme="1"/>
        <rFont val="Meiryo UI"/>
        <charset val="134"/>
      </rPr>
      <t xml:space="preserve">
　・学習データ、アルゴリズム、結果における潜在的なバイアスに対処し、多様なユーザー グループ間で公平なパフォーマンスを確保します。
　・意図しない差別や危害がないか AI システムを定期的に監査します。</t>
    </r>
  </si>
  <si>
    <r>
      <rPr>
        <sz val="10"/>
        <color theme="1"/>
        <rFont val="Meiryo UI"/>
        <charset val="134"/>
      </rPr>
      <t>●</t>
    </r>
    <r>
      <rPr>
        <b/>
        <sz val="10"/>
        <color theme="1"/>
        <rFont val="Meiryo UI"/>
        <charset val="134"/>
      </rPr>
      <t>透明性と説明可能性</t>
    </r>
    <r>
      <rPr>
        <sz val="10"/>
        <color theme="1"/>
        <rFont val="Meiryo UI"/>
        <charset val="134"/>
      </rPr>
      <t xml:space="preserve">
　・AI モデルが入力を処理して出力を生成する方法をステークホルダーが理解できるシステムを設計します。
　・技術者と非技術者の両方にとってわかりやすく明確な方法で AI の意思決定プロセスを伝達します。</t>
    </r>
  </si>
  <si>
    <r>
      <rPr>
        <sz val="10"/>
        <color theme="1"/>
        <rFont val="Meiryo UI"/>
        <charset val="134"/>
      </rPr>
      <t>●</t>
    </r>
    <r>
      <rPr>
        <b/>
        <sz val="10"/>
        <color theme="1"/>
        <rFont val="Meiryo UI"/>
        <charset val="134"/>
      </rPr>
      <t>プライバシーとデータ保護</t>
    </r>
    <r>
      <rPr>
        <sz val="10"/>
        <color theme="1"/>
        <rFont val="Meiryo UI"/>
        <charset val="134"/>
      </rPr>
      <t xml:space="preserve">
　・データ保護法 (GDPR、CCPA など) への準拠を確保し、機密性の高いユーザー データに対する強力な保護手段を維持します。
　・個人情報の収集と保管を必要最小限に抑え、設計によりプライバシーを強化します。</t>
    </r>
  </si>
  <si>
    <r>
      <rPr>
        <sz val="10"/>
        <color theme="1"/>
        <rFont val="Meiryo UI"/>
        <charset val="134"/>
      </rPr>
      <t>●</t>
    </r>
    <r>
      <rPr>
        <b/>
        <sz val="10"/>
        <color theme="1"/>
        <rFont val="Meiryo UI"/>
        <charset val="134"/>
      </rPr>
      <t>回復力と堅牢性</t>
    </r>
    <r>
      <rPr>
        <sz val="10"/>
        <color theme="1"/>
        <rFont val="Meiryo UI"/>
        <charset val="134"/>
      </rPr>
      <t xml:space="preserve">
　・敵対的な環境や予期しない入力など、さまざまな条件下で機能を維持できる AI システムを開発します。
　・エラーや悪意のある攻撃を検出し、回復し、軽減するためのメカニズムを含めます。</t>
    </r>
  </si>
  <si>
    <r>
      <rPr>
        <sz val="10"/>
        <color theme="1"/>
        <rFont val="Meiryo UI"/>
        <charset val="134"/>
      </rPr>
      <t>●</t>
    </r>
    <r>
      <rPr>
        <b/>
        <sz val="10"/>
        <color theme="1"/>
        <rFont val="Meiryo UI"/>
        <charset val="134"/>
      </rPr>
      <t>持続可能性</t>
    </r>
    <r>
      <rPr>
        <sz val="10"/>
        <color theme="1"/>
        <rFont val="Meiryo UI"/>
        <charset val="134"/>
      </rPr>
      <t xml:space="preserve">
　・学習と推論におけるエネルギー使用の最適化など、AI の開発と導入における環境に配慮した慣行を推進します。
　・AI モデルとシステムがリソースと環境に与える長期的な影響を評価します。</t>
    </r>
  </si>
  <si>
    <r>
      <rPr>
        <sz val="10"/>
        <color theme="1"/>
        <rFont val="Meiryo UI"/>
        <charset val="134"/>
      </rPr>
      <t>●</t>
    </r>
    <r>
      <rPr>
        <b/>
        <sz val="10"/>
        <color theme="1"/>
        <rFont val="Meiryo UI"/>
        <charset val="134"/>
      </rPr>
      <t>監視とライフサイクル管理</t>
    </r>
    <r>
      <rPr>
        <sz val="10"/>
        <color theme="1"/>
        <rFont val="Meiryo UI"/>
        <charset val="134"/>
      </rPr>
      <t xml:space="preserve">
　・AI システムのパフォーマンス、信頼性、および事前定義された基準へのコンプライアンスを継続的に監視します。
　・必要に応じて AI システムを更新、再学習、または廃止するための明確なプロトコルを確立します。</t>
    </r>
  </si>
  <si>
    <r>
      <rPr>
        <sz val="10"/>
        <color theme="1"/>
        <rFont val="Meiryo UI"/>
        <charset val="134"/>
      </rPr>
      <t>●</t>
    </r>
    <r>
      <rPr>
        <b/>
        <sz val="10"/>
        <color theme="1"/>
        <rFont val="Meiryo UI"/>
        <charset val="134"/>
      </rPr>
      <t>連携と学際的なインプット</t>
    </r>
    <r>
      <rPr>
        <sz val="10"/>
        <color theme="1"/>
        <rFont val="Meiryo UI"/>
        <charset val="134"/>
      </rPr>
      <t xml:space="preserve">
　・AI 開発者、法律顧問、倫理学者、ドメイン専門家間の連携を促進します。
　・多様な視点を活用して、AI のガバナンス、倫理、テクノロジーにおける複雑な課題に対処します。</t>
    </r>
  </si>
  <si>
    <t>1.2. 別の成熟度モデルが必要な理由</t>
  </si>
  <si>
    <t xml:space="preserve">人工知能（AI）が社会やビジネスの様々な側面にますます統合されるにつれ、組織は既存の成熟度モデルでは十分に対応できない特有の課題に直面しています。CMMI (Capability Maturity Model Integration）や OWASP Software Assurance Maturity Model (SAMM) などのフレームワークは、従来のソフトウェア開発プロセスを評価する上で有用な構造を提供しますが、AI システム特有の複雑性を考慮するために必要な特異性が欠けています。このギャップにより、AI 特有の要求に合わせてカスタマイズされた、専用の成熟度モデルの作成が求められています。
OWASP では、人工知能（AI）と機械学習（ML）のセキュリティとプライバシーの側面に焦点を当てた複数のプロジェクトに取り組んでいます。中でも注目すべきものは以下のとおりです。
</t>
  </si>
  <si>
    <r>
      <rPr>
        <b/>
        <sz val="10"/>
        <color theme="1"/>
        <rFont val="Meiryo UI"/>
        <charset val="134"/>
      </rPr>
      <t>1. OWASP Top 10 for Large Language Models</t>
    </r>
    <r>
      <rPr>
        <sz val="10"/>
        <color theme="1"/>
        <rFont val="Meiryo UI"/>
        <charset val="134"/>
      </rPr>
      <t xml:space="preserve">
このプロジェクトは、大規模言語モデル（LLM）および生成 AI アプリケーションの導入と管理における潜在的なセキュリティ リスクについてステークホルダーに啓発活動を行うものです。プロンプト インジェクション、データ漏洩、不正コード実行など、LLM アプリケーションでよく見られる最も重大な脆弱性トップ 10 のリストを含むリソースを提供します。</t>
    </r>
  </si>
  <si>
    <r>
      <rPr>
        <b/>
        <sz val="10"/>
        <color theme="1"/>
        <rFont val="Meiryo UI"/>
        <charset val="134"/>
      </rPr>
      <t>2. OWASP AI Security and Privacy Guide</t>
    </r>
    <r>
      <rPr>
        <sz val="10"/>
        <color theme="1"/>
        <rFont val="Meiryo UI"/>
        <charset val="134"/>
      </rPr>
      <t xml:space="preserve">
このガイドは、セキュアでプライバシーを保護する AI システムの設計、構築、テスト、調達に関する明確で実用的な洞察を提供します。セキュリティとプライバシーの両面を取り上げ、AI 特有の課題への対処方法に関するガイダンスを提供します。</t>
    </r>
  </si>
  <si>
    <r>
      <rPr>
        <b/>
        <sz val="10"/>
        <color theme="1"/>
        <rFont val="Meiryo UI"/>
        <charset val="134"/>
      </rPr>
      <t>3. OWASP AI Exchange</t>
    </r>
    <r>
      <rPr>
        <sz val="10"/>
        <color theme="1"/>
        <rFont val="Meiryo UI"/>
        <charset val="134"/>
      </rPr>
      <t xml:space="preserve">
AI およびデータ中心システムをセキュリティ脅威から保護する方法に関する 170 ページを超える包括的なガイダンスです。国際標準にも直接反映されています。コミュニティによって作成され、オープンソースとしてコミュニティに提供されています。OWASP AI Security and Privacy Guide の一部です。</t>
    </r>
  </si>
  <si>
    <r>
      <rPr>
        <b/>
        <sz val="10"/>
        <color theme="1"/>
        <rFont val="Meiryo UI"/>
        <charset val="134"/>
      </rPr>
      <t>4. OWASP Machine Learning Security Top Ten</t>
    </r>
    <r>
      <rPr>
        <sz val="10"/>
        <color theme="1"/>
        <rFont val="Meiryo UI"/>
        <charset val="134"/>
      </rPr>
      <t xml:space="preserve">
このプロジェクトでは、機械学習システムにおけるセキュリティ上の問題トップ 10 の概要を提供します。敵対的な攻撃だけでなく、機械学習の運用およびエンジニアリング ワークフローのセキュリティ衛生など、敵対的なシナリオも網羅しています。
</t>
    </r>
  </si>
  <si>
    <t>これらのプロジェクトは、開発者、設計者、アーキテクト、管理者、そして組織向けに包括的なガイドライン、リソース、ツールを提供することで、AI および ML システムのセキュリティとプライバシーを強化することを目指しています。AIMA プロジェクトは、OWASP SAMM および OWASP AI Initiatives から生まれました。</t>
  </si>
  <si>
    <t>1.2.1. AI 特有の課題への取り組み</t>
  </si>
  <si>
    <t xml:space="preserve">AI システムは、データ駆動型モデル、適応型動作、そして往々にして不透明な意思決定プロセスに依存する点で、従来のソフトウェアとは根本的に異なります。これらの特性により、以下のような課題が生じます。
</t>
  </si>
  <si>
    <t>●スキルギャップ: 組織やユーザーは、AI システムを効果的に管理したり、その機能、限界、潜在的なリスクを理解したりするために必要な専門知識を欠いていることがよくあります。これは、AI 技術の管理ミスや不適切な使用につながり、既存の課題をさらに悪化させる可能性があります。</t>
  </si>
  <si>
    <t>●倫理的なジレンマ: AI システムは、偏見、差別、有害な結果を避け、社会的および組織の価値観と一致する必要があります。</t>
  </si>
  <si>
    <t>●セキュリティ リスク: AI は敵対的攻撃やデータ汚染などの脅威に対して脆弱であり、標的を絞ったセキュリティ対策が必要です。</t>
  </si>
  <si>
    <t>●透明性と説明責任: AI モデルは往々にして「ブラックボックス」の性質を持つため、説明可能性と追跡可能性を確保するための取り組みが複雑になります。</t>
  </si>
  <si>
    <t>1.2.2. AI ソフトウェア：ユーザーの意識向上と組織の責任の必要性</t>
  </si>
  <si>
    <t>従来のソフトウェア開発は、事前定義されたルールと決定論的な動作に依存しているため、機能が予測可能で、テスト、検証、ガバナンスが容易です。一方、AI システムは、大規模なデータセットから学習し、確率的な意思決定を行うデータ駆動型モデルに基づいて動作し、多くの場合、適応的な動作を示します。この根本的な違いは、AI システムが新しいシナリオで予測不可能な動作をする可能性があり、学習に使用したデータに基づいてバイアスがかかりやすく、意思決定プロセスの透明性が欠如していることを意味します。AI システムとやり取りするユーザーは、その限界、リスク、エラーの可能性を完全に理解していない可能性があり、誤用や誤った信頼につながる可能性があります。
企業にとって、こうした違いは大きな課題となります。厳格な仕様に固執する従来のソフトウェアとは異なり、AI システムはビジネス目標や倫理基準への適合性を維持するために、継続的な監視と適応が必要です。組織は、不公平な結果、セキュリティ上の脆弱性、規制違反といった運用リスクを十分に理解せずに AI を導入してしまう可能性があります。例えば、金融会社が融資承認に AI システムを導入する際に、学習データを適切に検証しないままにしてしまうと、偏った判断につながり、顧客に損害を与え、企業の評判を落とす可能性があります。これは、AI が責任を持って開発・導入されるためには、関係者間の意識、説明責任、ガバナンスが極めて重要であることを示唆しています。
既存の成熟モデルではこれらの要因が包括的に扱われていないため、組織は AI システムの開発、導入、監視を責任を持って管理するための適切なガイダンスがない状態になります。</t>
  </si>
  <si>
    <t>1.2.3. 原則と慣行の橋渡し</t>
  </si>
  <si>
    <t xml:space="preserve">近年、構造化された AI 評価の必要性を強調する MITRE AI フレームワークなど、いくつかの AI 成熟度モデルが登場しました。しかし、これらの高レベルの原則は、組織にとって実践的なステップを提供していないことがよくあります。
AI 成熟度評価 (AIMA) は、次の方法でこのギャップを埋めることを目指しています。
</t>
  </si>
  <si>
    <t>●抽象的な倫理原則を実際的かつ測定可能な行動に変換します。</t>
  </si>
  <si>
    <t>●AI プロジェクトにおけるガバナンス、セキュリティ、公平性、持続可能性を実装するための構造化されたアプローチを提供します。</t>
  </si>
  <si>
    <t>●組織のプロセスを新たなグローバル標準および規制に適合させます。</t>
  </si>
  <si>
    <t>1.2.4. 成熟度のあらゆる段階にある組織をサポート</t>
  </si>
  <si>
    <t xml:space="preserve">AIMA は OWASP SAMM と同様に適応性に優れた設計となっており、AI 機能の検討を開始した組織から、複雑で大規模な AI システムを運用している組織まで、AI 導入の様々な段階にある組織をサポートします。このモデルは以下の特徴を備えています。
</t>
  </si>
  <si>
    <t>●現在の AI 慣行を評価するための明確なベンチマーク。</t>
  </si>
  <si>
    <t>●組織のニーズに合わせた改善ロードマップ。</t>
  </si>
  <si>
    <t xml:space="preserve">●技術的、倫理的、規制的観点からの学際的な意見を統合する連携フレームワーク。
</t>
  </si>
  <si>
    <t>AIMA は、既存モデルの限界に対処し、AI がもたらす特有の課題に焦点を当てることで、組織が AI の変革の可能性を責任を持って活用するための、待望のフレームワークを提供します。これにより、コンプライアンスとリスク軽減だけでなく、公正で透明性が高く、社会的価値観に沿った AI システムの開発も保証されます。</t>
  </si>
  <si>
    <t>1.3. AI 成熟度モデル</t>
  </si>
  <si>
    <t xml:space="preserve">近年、AI 関連のリスクと機会を管理するための構造化されたフレームワークに対する業界の認識の高まりを反映して、複数の AI 成熟度モデルが登場しています。注目すべき例としては、以下のようなものがあります。
</t>
  </si>
  <si>
    <r>
      <rPr>
        <sz val="10"/>
        <color theme="1"/>
        <rFont val="Meiryo UI"/>
        <charset val="134"/>
      </rPr>
      <t>●</t>
    </r>
    <r>
      <rPr>
        <b/>
        <sz val="10"/>
        <color theme="1"/>
        <rFont val="Meiryo UI"/>
        <charset val="134"/>
      </rPr>
      <t>MITRE AI フレームワーク</t>
    </r>
    <r>
      <rPr>
        <sz val="10"/>
        <color theme="1"/>
        <rFont val="Meiryo UI"/>
        <charset val="134"/>
      </rPr>
      <t>: AI システム全体にわたる構造化された評価と包括的なリスク管理の重要性を強調しています。</t>
    </r>
  </si>
  <si>
    <r>
      <rPr>
        <sz val="10"/>
        <color theme="1"/>
        <rFont val="Meiryo UI"/>
        <charset val="134"/>
      </rPr>
      <t>●</t>
    </r>
    <r>
      <rPr>
        <b/>
        <sz val="10"/>
        <color theme="1"/>
        <rFont val="Meiryo UI"/>
        <charset val="134"/>
      </rPr>
      <t>Gartner AI 成熟度モデル</t>
    </r>
    <r>
      <rPr>
        <sz val="10"/>
        <color theme="1"/>
        <rFont val="Meiryo UI"/>
        <charset val="134"/>
      </rPr>
      <t>: AI 導入に向けた組織の準備状況、戦略的調整、能力開発に関する洞察を提供します。</t>
    </r>
  </si>
  <si>
    <r>
      <rPr>
        <sz val="10"/>
        <color theme="1"/>
        <rFont val="Meiryo UI"/>
        <charset val="134"/>
      </rPr>
      <t>●</t>
    </r>
    <r>
      <rPr>
        <b/>
        <sz val="10"/>
        <color theme="1"/>
        <rFont val="Meiryo UI"/>
        <charset val="134"/>
      </rPr>
      <t>Microsoft AI 成熟度モデル</t>
    </r>
    <r>
      <rPr>
        <sz val="10"/>
        <color theme="1"/>
        <rFont val="Meiryo UI"/>
        <charset val="134"/>
      </rPr>
      <t xml:space="preserve">: 戦略、ガバナンス、技術的実装などの成熟度の側面に重点を置いています。
</t>
    </r>
  </si>
  <si>
    <r>
      <rPr>
        <b/>
        <sz val="10"/>
        <color theme="1"/>
        <rFont val="Meiryo UI"/>
        <charset val="134"/>
      </rPr>
      <t>OWASP AI 成熟度評価 (AIMA)</t>
    </r>
    <r>
      <rPr>
        <sz val="10"/>
        <color theme="1"/>
        <rFont val="Meiryo UI"/>
        <charset val="134"/>
      </rPr>
      <t xml:space="preserve"> は、次のような独特の特徴を備えています。
</t>
    </r>
  </si>
  <si>
    <r>
      <rPr>
        <sz val="10"/>
        <color theme="1"/>
        <rFont val="Meiryo UI"/>
        <charset val="134"/>
      </rPr>
      <t>●</t>
    </r>
    <r>
      <rPr>
        <b/>
        <sz val="10"/>
        <color theme="1"/>
        <rFont val="Meiryo UI"/>
        <charset val="134"/>
      </rPr>
      <t>コミュニティのビジョン</t>
    </r>
    <r>
      <rPr>
        <sz val="10"/>
        <color theme="1"/>
        <rFont val="Meiryo UI"/>
        <charset val="134"/>
      </rPr>
      <t>: OWASP は、独自の視点を主張するのではなく、多様なグローバルな専門知識に基づいた、協力的でコミュニティ主導のフレームワークを促進します。</t>
    </r>
  </si>
  <si>
    <r>
      <rPr>
        <sz val="10"/>
        <color theme="1"/>
        <rFont val="Meiryo UI"/>
        <charset val="134"/>
      </rPr>
      <t>●</t>
    </r>
    <r>
      <rPr>
        <b/>
        <sz val="10"/>
        <color theme="1"/>
        <rFont val="Meiryo UI"/>
        <charset val="134"/>
      </rPr>
      <t>オープンな参加</t>
    </r>
    <r>
      <rPr>
        <sz val="10"/>
        <color theme="1"/>
        <rFont val="Meiryo UI"/>
        <charset val="134"/>
      </rPr>
      <t>: OWASP は、世界中の組織、専門家、個人からのオープンな貢献を奨励し、継続的な進化と関連性を促進します。</t>
    </r>
  </si>
  <si>
    <r>
      <rPr>
        <sz val="10"/>
        <color theme="1"/>
        <rFont val="Meiryo UI"/>
        <charset val="134"/>
      </rPr>
      <t>●</t>
    </r>
    <r>
      <rPr>
        <b/>
        <sz val="10"/>
        <color theme="1"/>
        <rFont val="Meiryo UI"/>
        <charset val="134"/>
      </rPr>
      <t>事実上の標準</t>
    </r>
    <r>
      <rPr>
        <sz val="10"/>
        <color theme="1"/>
        <rFont val="Meiryo UI"/>
        <charset val="134"/>
      </rPr>
      <t xml:space="preserve">: AIMA は、オープンで包括的なアプローチを採用し、広く認知され採用される標準となることを目指し、さまざまな分野の組織を安全で責任ある AI 実装へと導きます。
</t>
    </r>
  </si>
  <si>
    <t>OWASP AIMAは、組織がセキュリティ体制と AI 技術の責任ある利用を評価、分析、強化するための、最高のオープンソース手法としての地位を確立することを目指しています。OWASP SAMM の実証済みモデルに準拠する AIMA は、テクノロジーやプロセスに依存せず、AI システムのライフサイクル全体にわたって責任ある管理を行うためのリスク ベースのアプローチを提供します。</t>
  </si>
  <si>
    <t>1.4. AIMA モデル</t>
  </si>
  <si>
    <t>AI 成熟度評価（AIMA）モデルは、AI システムのライフサイクル全体にわたって評価、管理、継続的な改善を行うための構造化されたフレームワークを提供します。OWASP ソフトウェア保証成熟度モデル（SAMM）を基盤とする AIMA フレームワークは、AI 技術特有のセキュリティ、倫理、プライバシー、ガバナンスの課題に対処します。ガバナンス、責任ある AI 原則、データ管理、プライバシー、設計、実装、検証、運用を網羅した統合的なアプローチを重視しています。
AIMA は、AI に関する高水準の原則を実用的なガイダンスへと翻訳し、組織が規制要件を遵守し、AI 開発を社会の期待に沿ったものにするための支援を提供します。明確な成熟度ベンチマークと構造化されたガイダンスを備えたこのモデルは、あらゆる規模と成熟度の組織に適用できるように設計されており、責任あるイノベーションと AI システムのセキュアな導入を促進します。</t>
  </si>
  <si>
    <t>責任ある AI 原則</t>
  </si>
  <si>
    <r>
      <rPr>
        <sz val="10"/>
        <color theme="1"/>
        <rFont val="Meiryo UI"/>
        <charset val="134"/>
      </rPr>
      <t>●</t>
    </r>
    <r>
      <rPr>
        <b/>
        <sz val="10"/>
        <color theme="1"/>
        <rFont val="Meiryo UI"/>
        <charset val="134"/>
      </rPr>
      <t>倫理的価値と社会的影響</t>
    </r>
    <r>
      <rPr>
        <sz val="10"/>
        <color theme="1"/>
        <rFont val="Meiryo UI"/>
        <charset val="134"/>
      </rPr>
      <t>: AI の導入と使用による幅広い倫理的価値と社会的影響を評価し、対処します。</t>
    </r>
  </si>
  <si>
    <r>
      <rPr>
        <sz val="10"/>
        <color theme="1"/>
        <rFont val="Meiryo UI"/>
        <charset val="134"/>
      </rPr>
      <t>●</t>
    </r>
    <r>
      <rPr>
        <b/>
        <sz val="10"/>
        <color theme="1"/>
        <rFont val="Meiryo UI"/>
        <charset val="134"/>
      </rPr>
      <t>透明性と説明可能性</t>
    </r>
    <r>
      <rPr>
        <sz val="10"/>
        <color theme="1"/>
        <rFont val="Meiryo UI"/>
        <charset val="134"/>
      </rPr>
      <t>: AI システムの透明性と解釈可能性を強化して、信頼を構築し、説明責任を促進します。</t>
    </r>
  </si>
  <si>
    <r>
      <rPr>
        <sz val="10"/>
        <color theme="1"/>
        <rFont val="Meiryo UI"/>
        <charset val="134"/>
      </rPr>
      <t>●</t>
    </r>
    <r>
      <rPr>
        <b/>
        <sz val="10"/>
        <color theme="1"/>
        <rFont val="Meiryo UI"/>
        <charset val="134"/>
      </rPr>
      <t>公平性とバイアス</t>
    </r>
    <r>
      <rPr>
        <sz val="10"/>
        <color theme="1"/>
        <rFont val="Meiryo UI"/>
        <charset val="134"/>
      </rPr>
      <t>: AI システム内のバイアスを特定、軽減、監視して、公平な結果を確保します。</t>
    </r>
  </si>
  <si>
    <t>ガバナンス</t>
  </si>
  <si>
    <r>
      <rPr>
        <sz val="10"/>
        <color theme="1"/>
        <rFont val="Meiryo UI"/>
        <charset val="134"/>
      </rPr>
      <t>●</t>
    </r>
    <r>
      <rPr>
        <b/>
        <sz val="10"/>
        <color theme="1"/>
        <rFont val="Meiryo UI"/>
        <charset val="134"/>
      </rPr>
      <t>戦略と指標</t>
    </r>
    <r>
      <rPr>
        <sz val="10"/>
        <color theme="1"/>
        <rFont val="Meiryo UI"/>
        <charset val="134"/>
      </rPr>
      <t>: 組織の目標、リスク許容度、倫理フレームワークに沿った AI 固有の戦略目標と測定可能な成果を定義および追跡します。</t>
    </r>
  </si>
  <si>
    <r>
      <rPr>
        <sz val="10"/>
        <color theme="1"/>
        <rFont val="Meiryo UI"/>
        <charset val="134"/>
      </rPr>
      <t>●</t>
    </r>
    <r>
      <rPr>
        <b/>
        <sz val="10"/>
        <color theme="1"/>
        <rFont val="Meiryo UI"/>
        <charset val="134"/>
      </rPr>
      <t>ポリシーとコンプライアンス</t>
    </r>
    <r>
      <rPr>
        <sz val="10"/>
        <color theme="1"/>
        <rFont val="Meiryo UI"/>
        <charset val="134"/>
      </rPr>
      <t>: 倫理的、法的、安全な AI の使用を確保するために、AI に重点を置いたポリシー、標準、規制コンプライアンス フレームワークを確立して適用します。</t>
    </r>
  </si>
  <si>
    <r>
      <rPr>
        <sz val="10"/>
        <color theme="1"/>
        <rFont val="Meiryo UI"/>
        <charset val="134"/>
      </rPr>
      <t>●</t>
    </r>
    <r>
      <rPr>
        <b/>
        <sz val="10"/>
        <color theme="1"/>
        <rFont val="Meiryo UI"/>
        <charset val="134"/>
      </rPr>
      <t>教育とガイダンス</t>
    </r>
    <r>
      <rPr>
        <sz val="10"/>
        <color theme="1"/>
        <rFont val="Meiryo UI"/>
        <charset val="134"/>
      </rPr>
      <t>: AI システムに携わるステークホルダー向けにカスタマイズされたトレーニング、ガイダンス、リソースを提供し、責任ある安全な慣行を促進します。</t>
    </r>
  </si>
  <si>
    <t>データ管理</t>
  </si>
  <si>
    <r>
      <rPr>
        <b/>
        <sz val="10"/>
        <color theme="1"/>
        <rFont val="Meiryo UI"/>
        <charset val="134"/>
      </rPr>
      <t>●データの品質と整合性</t>
    </r>
    <r>
      <rPr>
        <sz val="10"/>
        <color theme="1"/>
        <rFont val="Meiryo UI"/>
        <charset val="134"/>
      </rPr>
      <t>: 正確で堅牢な AI モデルをサポートするために、高品質で信頼性が高くセキュアなデータを確保します。</t>
    </r>
  </si>
  <si>
    <r>
      <rPr>
        <b/>
        <sz val="10"/>
        <color theme="1"/>
        <rFont val="Meiryo UI"/>
        <charset val="134"/>
      </rPr>
      <t>●データ ガバナンスと説明責任性</t>
    </r>
    <r>
      <rPr>
        <sz val="10"/>
        <color theme="1"/>
        <rFont val="Meiryo UI"/>
        <charset val="134"/>
      </rPr>
      <t>: データ管理、セキュリティ、倫理的使用に関する明確な責任とプロセスを実装します。</t>
    </r>
  </si>
  <si>
    <r>
      <rPr>
        <b/>
        <sz val="10"/>
        <color theme="1"/>
        <rFont val="Meiryo UI"/>
        <charset val="134"/>
      </rPr>
      <t>●データの学習</t>
    </r>
    <r>
      <rPr>
        <sz val="10"/>
        <color theme="1"/>
        <rFont val="Meiryo UI"/>
        <charset val="134"/>
      </rPr>
      <t>: AI 学習データセットを管理および監視して、正確性、セキュリティ、確立済み標準への準拠を確保します。</t>
    </r>
  </si>
  <si>
    <t>プライバシー</t>
  </si>
  <si>
    <r>
      <rPr>
        <b/>
        <sz val="10"/>
        <color theme="1"/>
        <rFont val="Meiryo UI"/>
        <charset val="134"/>
      </rPr>
      <t>●データの最小化と目的の制限</t>
    </r>
    <r>
      <rPr>
        <sz val="10"/>
        <color theme="1"/>
        <rFont val="Meiryo UI"/>
        <charset val="134"/>
      </rPr>
      <t>: プライバシーのベスト プラクティスと規制ガイドラインに従い、明確に定義された目的に厳密に従ってデータを収集および処理します。</t>
    </r>
  </si>
  <si>
    <r>
      <rPr>
        <b/>
        <sz val="10"/>
        <color theme="1"/>
        <rFont val="Meiryo UI"/>
        <charset val="134"/>
      </rPr>
      <t>●設計とデフォルトによるプライバシー</t>
    </r>
    <r>
      <rPr>
        <sz val="10"/>
        <color theme="1"/>
        <rFont val="Meiryo UI"/>
        <charset val="134"/>
      </rPr>
      <t>: AI システムの設計と運用にプライバシー対策を積極的に統合します。</t>
    </r>
  </si>
  <si>
    <r>
      <rPr>
        <b/>
        <sz val="10"/>
        <color theme="1"/>
        <rFont val="Meiryo UI"/>
        <charset val="134"/>
      </rPr>
      <t>●ユーザー制御と透明性</t>
    </r>
    <r>
      <rPr>
        <sz val="10"/>
        <color theme="1"/>
        <rFont val="Meiryo UI"/>
        <charset val="134"/>
      </rPr>
      <t>: 明確なコミュニケーション、透明性、およびデータに対する意味のある制御を通じて、ユーザーに権限を与えます。</t>
    </r>
  </si>
  <si>
    <t>設計</t>
  </si>
  <si>
    <r>
      <rPr>
        <b/>
        <sz val="10"/>
        <color theme="1"/>
        <rFont val="Meiryo UI"/>
        <charset val="134"/>
      </rPr>
      <t>●脅威の評価</t>
    </r>
    <r>
      <rPr>
        <sz val="10"/>
        <color theme="1"/>
        <rFont val="Meiryo UI"/>
        <charset val="134"/>
      </rPr>
      <t>: 敵対的な機械学習攻撃やデータ操作など、AI 固有のセキュリティ脅威を特定します。</t>
    </r>
  </si>
  <si>
    <r>
      <rPr>
        <b/>
        <sz val="10"/>
        <color theme="1"/>
        <rFont val="Meiryo UI"/>
        <charset val="134"/>
      </rPr>
      <t>●セキュリティ アーキテクチャ</t>
    </r>
    <r>
      <rPr>
        <sz val="10"/>
        <color theme="1"/>
        <rFont val="Meiryo UI"/>
        <charset val="134"/>
      </rPr>
      <t>: 階層化された防御と安全な設計原則を通じて、セキュリティ リスクに積極的に対処する堅牢な AI システムを設計します。</t>
    </r>
  </si>
  <si>
    <r>
      <rPr>
        <b/>
        <sz val="10"/>
        <color theme="1"/>
        <rFont val="Meiryo UI"/>
        <charset val="134"/>
      </rPr>
      <t>●セキュリティ要件</t>
    </r>
    <r>
      <rPr>
        <sz val="10"/>
        <color theme="1"/>
        <rFont val="Meiryo UI"/>
        <charset val="134"/>
      </rPr>
      <t>: AI システムの機能とリスクに合わせてカスタマイズされたセキュリティの期待と基準を明確に定義します。</t>
    </r>
  </si>
  <si>
    <t>実装</t>
  </si>
  <si>
    <r>
      <rPr>
        <b/>
        <sz val="10"/>
        <color theme="1"/>
        <rFont val="Meiryo UI"/>
        <charset val="134"/>
      </rPr>
      <t>●セキュアなビルド</t>
    </r>
    <r>
      <rPr>
        <sz val="10"/>
        <color theme="1"/>
        <rFont val="Meiryo UI"/>
        <charset val="134"/>
      </rPr>
      <t>: データの準備、モデルの学習、デプロイメントをカバーするセキュアな開発慣行を AI ワークフロー内に組み込みます。</t>
    </r>
  </si>
  <si>
    <r>
      <rPr>
        <b/>
        <sz val="10"/>
        <color theme="1"/>
        <rFont val="Meiryo UI"/>
        <charset val="134"/>
      </rPr>
      <t>●セキュアなデプロイメント</t>
    </r>
    <r>
      <rPr>
        <sz val="10"/>
        <color theme="1"/>
        <rFont val="Meiryo UI"/>
        <charset val="134"/>
      </rPr>
      <t>: AI システムがセキュアに導入および保守され、運用環境内のモデルとデータが保護されるようにします。</t>
    </r>
  </si>
  <si>
    <r>
      <rPr>
        <b/>
        <sz val="10"/>
        <color theme="1"/>
        <rFont val="Meiryo UI"/>
        <charset val="134"/>
      </rPr>
      <t>●不具合管理</t>
    </r>
    <r>
      <rPr>
        <sz val="10"/>
        <color theme="1"/>
        <rFont val="Meiryo UI"/>
        <charset val="134"/>
      </rPr>
      <t>: AI モデルとインフラストラクチャの脆弱性と不具合を特定、追跡、修復するための体系的なプロセスを確立します。</t>
    </r>
  </si>
  <si>
    <t>検証</t>
  </si>
  <si>
    <r>
      <rPr>
        <b/>
        <sz val="10"/>
        <color theme="1"/>
        <rFont val="Meiryo UI"/>
        <charset val="134"/>
      </rPr>
      <t>●セキュリティ テスト</t>
    </r>
    <r>
      <rPr>
        <sz val="10"/>
        <color theme="1"/>
        <rFont val="Meiryo UI"/>
        <charset val="134"/>
      </rPr>
      <t>: 既知および新たな脅威に対する AI システムのセキュリティと堅牢性を検証するための専門的なテストを実行します。</t>
    </r>
  </si>
  <si>
    <r>
      <rPr>
        <b/>
        <sz val="10"/>
        <color theme="1"/>
        <rFont val="Meiryo UI"/>
        <charset val="134"/>
      </rPr>
      <t>●要件ベースのテスト</t>
    </r>
    <r>
      <rPr>
        <sz val="10"/>
        <color theme="1"/>
        <rFont val="Meiryo UI"/>
        <charset val="134"/>
      </rPr>
      <t>: 構造化された繰り返し可能なテスト手法を通じて、AI システムが定義されたセキュリティ、機能、コンプライアンスの要件を満たしていることを確実にします。</t>
    </r>
  </si>
  <si>
    <r>
      <rPr>
        <b/>
        <sz val="10"/>
        <color theme="1"/>
        <rFont val="Meiryo UI"/>
        <charset val="134"/>
      </rPr>
      <t>●アーキテクチャの評価</t>
    </r>
    <r>
      <rPr>
        <sz val="10"/>
        <color theme="1"/>
        <rFont val="Meiryo UI"/>
        <charset val="134"/>
      </rPr>
      <t>: AI アーキテクチャを定期的に評価し、セキュリティ標準、ベスト プラクティス、倫理ガイドラインに準拠しているかどうかを検証します。</t>
    </r>
  </si>
  <si>
    <t>運用</t>
  </si>
  <si>
    <r>
      <rPr>
        <b/>
        <sz val="10"/>
        <color theme="1"/>
        <rFont val="Meiryo UI"/>
        <charset val="134"/>
      </rPr>
      <t>●インシデント管理</t>
    </r>
    <r>
      <rPr>
        <sz val="10"/>
        <color theme="1"/>
        <rFont val="Meiryo UI"/>
        <charset val="134"/>
      </rPr>
      <t>: モデルの侵害やデータ侵害など、AI システムに関連するセキュリティ インシデントに効率的かつ効果的に対応します。</t>
    </r>
  </si>
  <si>
    <r>
      <rPr>
        <b/>
        <sz val="10"/>
        <color theme="1"/>
        <rFont val="Meiryo UI"/>
        <charset val="134"/>
      </rPr>
      <t>●イベント管理</t>
    </r>
    <r>
      <rPr>
        <sz val="10"/>
        <color theme="1"/>
        <rFont val="Meiryo UI"/>
        <charset val="134"/>
      </rPr>
      <t>: AI システムのイベントとパフォーマンスを継続的に監視し、異常や意図した動作からの逸脱を検出します。</t>
    </r>
  </si>
  <si>
    <r>
      <rPr>
        <b/>
        <sz val="10"/>
        <color theme="1"/>
        <rFont val="Meiryo UI"/>
        <charset val="134"/>
      </rPr>
      <t>●運用管理</t>
    </r>
    <r>
      <rPr>
        <sz val="10"/>
        <color theme="1"/>
        <rFont val="Meiryo UI"/>
        <charset val="134"/>
      </rPr>
      <t>: 継続的な AI システム運用を管理し、AI ライフサイクル全体にわたって安全で信頼性が高く、コンプライアンスに準拠したパフォーマンスを確保します。</t>
    </r>
  </si>
  <si>
    <t>2. OWASP AI 成熟度評価 (AIMA) の詳細</t>
  </si>
  <si>
    <t>責任ある AI</t>
  </si>
  <si>
    <t>ストリーム</t>
  </si>
  <si>
    <t>レベル</t>
  </si>
  <si>
    <t>倫理的価値と社会的影響</t>
  </si>
  <si>
    <t>該当するレベル</t>
  </si>
  <si>
    <t>理由</t>
  </si>
  <si>
    <t>作成と促進</t>
  </si>
  <si>
    <r>
      <rPr>
        <sz val="11"/>
        <color theme="1"/>
        <rFont val="Meiryo UI"/>
        <charset val="134"/>
      </rPr>
      <t>AI 倫理とリスク管理に対する</t>
    </r>
    <r>
      <rPr>
        <b/>
        <sz val="11"/>
        <color theme="1"/>
        <rFont val="Meiryo UI"/>
        <charset val="134"/>
      </rPr>
      <t>構造化されたアプローチを定義および実装</t>
    </r>
    <r>
      <rPr>
        <sz val="11"/>
        <color theme="1"/>
        <rFont val="Meiryo UI"/>
        <charset val="134"/>
      </rPr>
      <t>しており、非公式で受動的な対応を、組織のビジネス目標、価値観、規制上の義務に沿った事前対応的なポリシーに切り替えています。</t>
    </r>
  </si>
  <si>
    <r>
      <rPr>
        <b/>
        <sz val="11"/>
        <color theme="1"/>
        <rFont val="Meiryo UI"/>
        <charset val="134"/>
      </rPr>
      <t>■インシデント駆動型</t>
    </r>
    <r>
      <rPr>
        <sz val="11"/>
        <color theme="1"/>
        <rFont val="Meiryo UI"/>
        <charset val="134"/>
      </rPr>
      <t>: 倫理的な懸念事項は、一貫した慣行なしにインシデント後に対処されています。</t>
    </r>
    <r>
      <rPr>
        <b/>
        <sz val="11"/>
        <color theme="1"/>
        <rFont val="Meiryo UI"/>
        <charset val="134"/>
      </rPr>
      <t xml:space="preserve">
■非公式な責任追跡性</t>
    </r>
    <r>
      <rPr>
        <sz val="11"/>
        <color theme="1"/>
        <rFont val="Meiryo UI"/>
        <charset val="134"/>
      </rPr>
      <t>: 倫理的な責任は、最小限の文書化のみで、アドホックに割り当てられています。</t>
    </r>
    <r>
      <rPr>
        <b/>
        <sz val="11"/>
        <color theme="1"/>
        <rFont val="Meiryo UI"/>
        <charset val="134"/>
      </rPr>
      <t xml:space="preserve">
■限定的なフォローアップ</t>
    </r>
    <r>
      <rPr>
        <sz val="11"/>
        <color theme="1"/>
        <rFont val="Meiryo UI"/>
        <charset val="134"/>
      </rPr>
      <t>: インシデント後の文書化はされているものの、体系的な学習や改善がほとんど行わていません。</t>
    </r>
  </si>
  <si>
    <r>
      <rPr>
        <sz val="11"/>
        <color theme="1"/>
        <rFont val="Meiryo UI"/>
        <charset val="134"/>
      </rPr>
      <t>一貫した監督を確保するために、正式な倫理ポリシー、定義された役割、説明責任の仕組みを備えた</t>
    </r>
    <r>
      <rPr>
        <b/>
        <sz val="11"/>
        <color theme="1"/>
        <rFont val="Meiryo UI"/>
        <charset val="134"/>
      </rPr>
      <t>構造化された AI ガバナンス フレームワークを実装しています。</t>
    </r>
  </si>
  <si>
    <r>
      <rPr>
        <b/>
        <sz val="11"/>
        <color theme="1"/>
        <rFont val="Meiryo UI"/>
        <charset val="134"/>
      </rPr>
      <t>■明確な倫理ポリシー</t>
    </r>
    <r>
      <rPr>
        <sz val="11"/>
        <color theme="1"/>
        <rFont val="Meiryo UI"/>
        <charset val="134"/>
      </rPr>
      <t>: 明確なポリシーによって、価値観、原則、責任を概説されています。</t>
    </r>
    <r>
      <rPr>
        <b/>
        <sz val="11"/>
        <color theme="1"/>
        <rFont val="Meiryo UI"/>
        <charset val="134"/>
      </rPr>
      <t xml:space="preserve">
■倫理ガバナンス</t>
    </r>
    <r>
      <rPr>
        <sz val="11"/>
        <color theme="1"/>
        <rFont val="Meiryo UI"/>
        <charset val="134"/>
      </rPr>
      <t>: 指定された倫理担当者または委員会が、倫理的な慣行とガバナンスを監督しています。</t>
    </r>
    <r>
      <rPr>
        <b/>
        <sz val="11"/>
        <color theme="1"/>
        <rFont val="Meiryo UI"/>
        <charset val="134"/>
      </rPr>
      <t xml:space="preserve">
■統合された評価</t>
    </r>
    <r>
      <rPr>
        <sz val="11"/>
        <color theme="1"/>
        <rFont val="Meiryo UI"/>
        <charset val="134"/>
      </rPr>
      <t>: 倫理影響評価が、計画と文書化に体系的に組み込まれています。</t>
    </r>
  </si>
  <si>
    <r>
      <rPr>
        <sz val="11"/>
        <color theme="1"/>
        <rFont val="Meiryo UI"/>
        <charset val="134"/>
      </rPr>
      <t>倫理原則を AI 開発に継続的に統合し、結果を監視し、組織全体の慣行を通じて価値を強化することで、</t>
    </r>
    <r>
      <rPr>
        <b/>
        <sz val="11"/>
        <color theme="1"/>
        <rFont val="Meiryo UI"/>
        <charset val="134"/>
      </rPr>
      <t>倫理的な AI 文化を根付かせています</t>
    </r>
    <r>
      <rPr>
        <sz val="11"/>
        <color theme="1"/>
        <rFont val="Meiryo UI"/>
        <charset val="134"/>
      </rPr>
      <t>。</t>
    </r>
  </si>
  <si>
    <r>
      <rPr>
        <b/>
        <sz val="11"/>
        <color theme="1"/>
        <rFont val="Meiryo UI"/>
        <charset val="134"/>
      </rPr>
      <t>■継続的な監視</t>
    </r>
    <r>
      <rPr>
        <sz val="11"/>
        <color theme="1"/>
        <rFont val="Meiryo UI"/>
        <charset val="134"/>
      </rPr>
      <t>: 倫理に関する KPI を積極的に追跡し、組織のパフォーマンス指標と整合させています。</t>
    </r>
    <r>
      <rPr>
        <b/>
        <sz val="11"/>
        <color theme="1"/>
        <rFont val="Meiryo UI"/>
        <charset val="134"/>
      </rPr>
      <t xml:space="preserve">
■ポリシーの進化</t>
    </r>
    <r>
      <rPr>
        <sz val="11"/>
        <color theme="1"/>
        <rFont val="Meiryo UI"/>
        <charset val="134"/>
      </rPr>
      <t>: ステークホルダーからのフィードバックと実社会からの洞察に基づいて、ポリシーが定期的に更新されています。</t>
    </r>
    <r>
      <rPr>
        <b/>
        <sz val="11"/>
        <color theme="1"/>
        <rFont val="Meiryo UI"/>
        <charset val="134"/>
      </rPr>
      <t xml:space="preserve">
■自動化された統合:</t>
    </r>
    <r>
      <rPr>
        <sz val="11"/>
        <color theme="1"/>
        <rFont val="Meiryo UI"/>
        <charset val="134"/>
      </rPr>
      <t xml:space="preserve"> 倫理ツールとプロセスを、プロジェクト ライフサイクルの全フェーズに組み込んでいます。</t>
    </r>
  </si>
  <si>
    <t>測定と改善</t>
  </si>
  <si>
    <r>
      <rPr>
        <b/>
        <sz val="11"/>
        <color theme="1"/>
        <rFont val="Meiryo UI"/>
        <charset val="134"/>
      </rPr>
      <t>■不定期な議論</t>
    </r>
    <r>
      <rPr>
        <sz val="11"/>
        <color theme="1"/>
        <rFont val="Meiryo UI"/>
        <charset val="134"/>
      </rPr>
      <t>: 倫理的な話題は非公式に議論され、通常は個人の自主性によって推進されています。</t>
    </r>
    <r>
      <rPr>
        <b/>
        <sz val="11"/>
        <color theme="1"/>
        <rFont val="Meiryo UI"/>
        <charset val="134"/>
      </rPr>
      <t xml:space="preserve">
■体系的なトレーニングの欠如</t>
    </r>
    <r>
      <rPr>
        <sz val="11"/>
        <color theme="1"/>
        <rFont val="Meiryo UI"/>
        <charset val="134"/>
      </rPr>
      <t>: 正式なサポートや体系的な倫理トレーニングがされていません。</t>
    </r>
    <r>
      <rPr>
        <b/>
        <sz val="11"/>
        <color theme="1"/>
        <rFont val="Meiryo UI"/>
        <charset val="134"/>
      </rPr>
      <t xml:space="preserve">
■倫理意識のばらつき</t>
    </r>
    <r>
      <rPr>
        <sz val="11"/>
        <color theme="1"/>
        <rFont val="Meiryo UI"/>
        <charset val="134"/>
      </rPr>
      <t>: 倫理に関する理解はチームごとに異なり、組織的な基準が共有されていません。</t>
    </r>
  </si>
  <si>
    <r>
      <rPr>
        <b/>
        <sz val="11"/>
        <color theme="1"/>
        <rFont val="Meiryo UI"/>
        <charset val="134"/>
      </rPr>
      <t>■役割別のトレーニング</t>
    </r>
    <r>
      <rPr>
        <sz val="11"/>
        <color theme="1"/>
        <rFont val="Meiryo UI"/>
        <charset val="134"/>
      </rPr>
      <t>: 役割に合わせた倫理研修を定期的に実施しています。</t>
    </r>
    <r>
      <rPr>
        <b/>
        <sz val="11"/>
        <color theme="1"/>
        <rFont val="Meiryo UI"/>
        <charset val="134"/>
      </rPr>
      <t xml:space="preserve">
■議論の支援</t>
    </r>
    <r>
      <rPr>
        <sz val="11"/>
        <color theme="1"/>
        <rFont val="Meiryo UI"/>
        <charset val="134"/>
      </rPr>
      <t>: 倫理的なジレンマや継続的な対話のためのオープン フォーラムを奨励しています。</t>
    </r>
    <r>
      <rPr>
        <b/>
        <sz val="11"/>
        <color theme="1"/>
        <rFont val="Meiryo UI"/>
        <charset val="134"/>
      </rPr>
      <t xml:space="preserve">
■日常的な振り返り</t>
    </r>
    <r>
      <rPr>
        <sz val="11"/>
        <color theme="1"/>
        <rFont val="Meiryo UI"/>
        <charset val="134"/>
      </rPr>
      <t>: 倫理的な考慮を通常のプロジェクト活動に組み込んでいます。</t>
    </r>
  </si>
  <si>
    <r>
      <rPr>
        <b/>
        <sz val="11"/>
        <color theme="1"/>
        <rFont val="Meiryo UI"/>
        <charset val="134"/>
      </rPr>
      <t>■倫理的行動の奨励</t>
    </r>
    <r>
      <rPr>
        <sz val="11"/>
        <color theme="1"/>
        <rFont val="Meiryo UI"/>
        <charset val="134"/>
      </rPr>
      <t>: キャリア アップや業績評価において倫理的行動が認知されています。</t>
    </r>
    <r>
      <rPr>
        <b/>
        <sz val="11"/>
        <color theme="1"/>
        <rFont val="Meiryo UI"/>
        <charset val="134"/>
      </rPr>
      <t xml:space="preserve">
■文化的強化</t>
    </r>
    <r>
      <rPr>
        <sz val="11"/>
        <color theme="1"/>
        <rFont val="Meiryo UI"/>
        <charset val="134"/>
      </rPr>
      <t>: 積極的な倫理的行動を強化するための定期的なイベントやリーダーシップの模範となる活動が行われています。</t>
    </r>
    <r>
      <rPr>
        <b/>
        <sz val="11"/>
        <color theme="1"/>
        <rFont val="Meiryo UI"/>
        <charset val="134"/>
      </rPr>
      <t xml:space="preserve">
■意思決定の標準化</t>
    </r>
    <r>
      <rPr>
        <sz val="11"/>
        <color theme="1"/>
        <rFont val="Meiryo UI"/>
        <charset val="134"/>
      </rPr>
      <t>: 組織のあらゆる意思決定レベルにおいて倫理的配慮が標準化されています。</t>
    </r>
  </si>
  <si>
    <t>透明性と説明可能性</t>
  </si>
  <si>
    <r>
      <rPr>
        <sz val="11"/>
        <color theme="1"/>
        <rFont val="Meiryo UI"/>
        <charset val="134"/>
      </rPr>
      <t>情報が一貫性を持たずに外部の要求に応じてのみ共有される、</t>
    </r>
    <r>
      <rPr>
        <b/>
        <sz val="11"/>
        <color theme="1"/>
        <rFont val="Meiryo UI"/>
        <charset val="134"/>
      </rPr>
      <t>正式な透明性モデルを確立しています。</t>
    </r>
  </si>
  <si>
    <r>
      <rPr>
        <b/>
        <sz val="11"/>
        <color theme="1"/>
        <rFont val="Meiryo UI"/>
        <charset val="134"/>
      </rPr>
      <t>■手動による文書化</t>
    </r>
    <r>
      <rPr>
        <sz val="11"/>
        <color theme="1"/>
        <rFont val="Meiryo UI"/>
        <charset val="134"/>
      </rPr>
      <t>: 文書化は、通常は問題が発生した後に、事後対応的に行われています。</t>
    </r>
    <r>
      <rPr>
        <b/>
        <sz val="11"/>
        <color theme="1"/>
        <rFont val="Meiryo UI"/>
        <charset val="134"/>
      </rPr>
      <t xml:space="preserve">
■非公式な役割</t>
    </r>
    <r>
      <rPr>
        <sz val="11"/>
        <color theme="1"/>
        <rFont val="Meiryo UI"/>
        <charset val="134"/>
      </rPr>
      <t>: 透明性に関する責任が、正式な定義なしに、場当たり的に割り当てられています。</t>
    </r>
    <r>
      <rPr>
        <b/>
        <sz val="11"/>
        <color theme="1"/>
        <rFont val="Meiryo UI"/>
        <charset val="134"/>
      </rPr>
      <t xml:space="preserve">
■文脈のギャップ</t>
    </r>
    <r>
      <rPr>
        <sz val="11"/>
        <color theme="1"/>
        <rFont val="Meiryo UI"/>
        <charset val="134"/>
      </rPr>
      <t>: 出力結果には、十分な解釈可能性と文脈が欠けていることが多いです。</t>
    </r>
  </si>
  <si>
    <r>
      <rPr>
        <sz val="11"/>
        <color theme="1"/>
        <rFont val="Meiryo UI"/>
        <charset val="134"/>
      </rPr>
      <t>形式化されたポリシー、ツール、明確な責任を備えた</t>
    </r>
    <r>
      <rPr>
        <b/>
        <sz val="11"/>
        <color theme="1"/>
        <rFont val="Meiryo UI"/>
        <charset val="134"/>
      </rPr>
      <t>構造化された実装アプローチを定義しています。</t>
    </r>
  </si>
  <si>
    <r>
      <rPr>
        <b/>
        <sz val="11"/>
        <color theme="1"/>
        <rFont val="Meiryo UI"/>
        <charset val="134"/>
      </rPr>
      <t>■明確なポリシー</t>
    </r>
    <r>
      <rPr>
        <sz val="11"/>
        <color theme="1"/>
        <rFont val="Meiryo UI"/>
        <charset val="134"/>
      </rPr>
      <t>: 文書化とツールの使用を規定する透明性と説明可能性に関するポリシーを確立しています。</t>
    </r>
    <r>
      <rPr>
        <b/>
        <sz val="11"/>
        <color theme="1"/>
        <rFont val="Meiryo UI"/>
        <charset val="134"/>
      </rPr>
      <t xml:space="preserve">
■役割の明確化</t>
    </r>
    <r>
      <rPr>
        <sz val="11"/>
        <color theme="1"/>
        <rFont val="Meiryo UI"/>
        <charset val="134"/>
      </rPr>
      <t>: チーム全体の説明可能性を確保するために、推進者を任命しています。</t>
    </r>
    <r>
      <rPr>
        <b/>
        <sz val="11"/>
        <color theme="1"/>
        <rFont val="Meiryo UI"/>
        <charset val="134"/>
      </rPr>
      <t xml:space="preserve">
■標準化されたツール</t>
    </r>
    <r>
      <rPr>
        <sz val="11"/>
        <color theme="1"/>
        <rFont val="Meiryo UI"/>
        <charset val="134"/>
      </rPr>
      <t>: SHAP、LIME、およびモデル カードを開発パイプラインに組み込んでいます。</t>
    </r>
  </si>
  <si>
    <r>
      <rPr>
        <sz val="11"/>
        <color theme="1"/>
        <rFont val="Meiryo UI"/>
        <charset val="134"/>
      </rPr>
      <t>継続的な測定と目標に沿った自動化された透明性を備えた</t>
    </r>
    <r>
      <rPr>
        <b/>
        <sz val="11"/>
        <color theme="1"/>
        <rFont val="Meiryo UI"/>
        <charset val="134"/>
      </rPr>
      <t>透明性文化が組み込まれています。</t>
    </r>
  </si>
  <si>
    <r>
      <rPr>
        <b/>
        <sz val="11"/>
        <color theme="1"/>
        <rFont val="Meiryo UI"/>
        <charset val="134"/>
      </rPr>
      <t>■自動化されたプロセス</t>
    </r>
    <r>
      <rPr>
        <sz val="11"/>
        <color theme="1"/>
        <rFont val="Meiryo UI"/>
        <charset val="134"/>
      </rPr>
      <t>: CI/CD ワークフロー内で説明文書が自動化・検証されています。</t>
    </r>
    <r>
      <rPr>
        <b/>
        <sz val="11"/>
        <color theme="1"/>
        <rFont val="Meiryo UI"/>
        <charset val="134"/>
      </rPr>
      <t xml:space="preserve">
■リアルタイムの指標</t>
    </r>
    <r>
      <rPr>
        <sz val="11"/>
        <color theme="1"/>
        <rFont val="Meiryo UI"/>
        <charset val="134"/>
      </rPr>
      <t>: 戦略的な KPI と連携したダッシュボードを通じて、透明性に関する指標を継続的に監視しています。</t>
    </r>
    <r>
      <rPr>
        <b/>
        <sz val="11"/>
        <color theme="1"/>
        <rFont val="Meiryo UI"/>
        <charset val="134"/>
      </rPr>
      <t xml:space="preserve">
■自動化された修復</t>
    </r>
    <r>
      <rPr>
        <sz val="11"/>
        <color theme="1"/>
        <rFont val="Meiryo UI"/>
        <charset val="134"/>
      </rPr>
      <t>: 説明基準が満たされていない場合に、自動修復ワークフローをトリガーしています。</t>
    </r>
  </si>
  <si>
    <r>
      <rPr>
        <b/>
        <sz val="11"/>
        <color theme="1"/>
        <rFont val="Meiryo UI"/>
        <charset val="134"/>
      </rPr>
      <t>■非公式な認識</t>
    </r>
    <r>
      <rPr>
        <sz val="11"/>
        <color theme="1"/>
        <rFont val="Meiryo UI"/>
        <charset val="134"/>
      </rPr>
      <t>: 説明可能性は非公式な場で議論されていますが、正式なトレーニングは行われていません。</t>
    </r>
    <r>
      <rPr>
        <b/>
        <sz val="11"/>
        <color theme="1"/>
        <rFont val="Meiryo UI"/>
        <charset val="134"/>
      </rPr>
      <t xml:space="preserve">
■自発的な質問</t>
    </r>
    <r>
      <rPr>
        <sz val="11"/>
        <color theme="1"/>
        <rFont val="Meiryo UI"/>
        <charset val="134"/>
      </rPr>
      <t>: モデルの説明を求めることは推奨されていますが、必須ではありません。</t>
    </r>
    <r>
      <rPr>
        <b/>
        <sz val="11"/>
        <color theme="1"/>
        <rFont val="Meiryo UI"/>
        <charset val="134"/>
      </rPr>
      <t xml:space="preserve">
■個人主導</t>
    </r>
    <r>
      <rPr>
        <sz val="11"/>
        <color theme="1"/>
        <rFont val="Meiryo UI"/>
        <charset val="134"/>
      </rPr>
      <t>: 透明性に関する認識は、組織規範ではなく、個人的な関心によって推進されています。</t>
    </r>
  </si>
  <si>
    <r>
      <rPr>
        <b/>
        <sz val="11"/>
        <color theme="1"/>
        <rFont val="Meiryo UI"/>
        <charset val="134"/>
      </rPr>
      <t>■役割別のトレーニング</t>
    </r>
    <r>
      <rPr>
        <sz val="11"/>
        <color theme="1"/>
        <rFont val="Meiryo UI"/>
        <charset val="134"/>
      </rPr>
      <t>: 解釈可能性技術に関する標的を絞ったトレーニングを定期的に実施しています。</t>
    </r>
    <r>
      <rPr>
        <b/>
        <sz val="11"/>
        <color theme="1"/>
        <rFont val="Meiryo UI"/>
        <charset val="134"/>
      </rPr>
      <t xml:space="preserve">
■体系的な振り返り</t>
    </r>
    <r>
      <rPr>
        <sz val="11"/>
        <color theme="1"/>
        <rFont val="Meiryo UI"/>
        <charset val="134"/>
      </rPr>
      <t>: チームはモデルの説明の明確さと影響度を定期的にレビューしています。</t>
    </r>
    <r>
      <rPr>
        <b/>
        <sz val="11"/>
        <color theme="1"/>
        <rFont val="Meiryo UI"/>
        <charset val="134"/>
      </rPr>
      <t xml:space="preserve">
■一貫性の向上</t>
    </r>
    <r>
      <rPr>
        <sz val="11"/>
        <color theme="1"/>
        <rFont val="Meiryo UI"/>
        <charset val="134"/>
      </rPr>
      <t>: 透明性の慣行を標準化し、組織全体でより広く共有しています。</t>
    </r>
  </si>
  <si>
    <r>
      <rPr>
        <b/>
        <sz val="11"/>
        <color theme="1"/>
        <rFont val="Meiryo UI"/>
        <charset val="134"/>
      </rPr>
      <t>■パフォーマンスの統合</t>
    </r>
    <r>
      <rPr>
        <sz val="11"/>
        <color theme="1"/>
        <rFont val="Meiryo UI"/>
        <charset val="134"/>
      </rPr>
      <t>: 個人およびチームのパフォーマンス評価に透明性の有効性を取り入れています。</t>
    </r>
    <r>
      <rPr>
        <b/>
        <sz val="11"/>
        <color theme="1"/>
        <rFont val="Meiryo UI"/>
        <charset val="134"/>
      </rPr>
      <t xml:space="preserve">
■文化的イノベーション</t>
    </r>
    <r>
      <rPr>
        <sz val="11"/>
        <color theme="1"/>
        <rFont val="Meiryo UI"/>
        <charset val="134"/>
      </rPr>
      <t>: 組織全体で説明可能性を高めるイベント（ハッカソンなど）によって、イノベーションと責任追跡性を強化しています。</t>
    </r>
    <r>
      <rPr>
        <b/>
        <sz val="11"/>
        <color theme="1"/>
        <rFont val="Meiryo UI"/>
        <charset val="134"/>
      </rPr>
      <t xml:space="preserve">
■オープンな対話</t>
    </r>
    <r>
      <rPr>
        <sz val="11"/>
        <color theme="1"/>
        <rFont val="Meiryo UI"/>
        <charset val="134"/>
      </rPr>
      <t>: 組織規範によって、継続的な対話と透明性と説明可能性の継続的な改善を促進しています。</t>
    </r>
  </si>
  <si>
    <t>公平性とバイアス</t>
  </si>
  <si>
    <r>
      <rPr>
        <sz val="11"/>
        <color theme="1"/>
        <rFont val="Meiryo UI"/>
        <charset val="134"/>
      </rPr>
      <t>公平性とバイアスに対する要求に対応するための</t>
    </r>
    <r>
      <rPr>
        <b/>
        <sz val="11"/>
        <color theme="1"/>
        <rFont val="Meiryo UI"/>
        <charset val="134"/>
      </rPr>
      <t>アドホックなアプローチを確立しています</t>
    </r>
    <r>
      <rPr>
        <sz val="11"/>
        <color theme="1"/>
        <rFont val="Meiryo UI"/>
        <charset val="134"/>
      </rPr>
      <t>。</t>
    </r>
  </si>
  <si>
    <r>
      <rPr>
        <b/>
        <sz val="11"/>
        <color theme="1"/>
        <rFont val="Meiryo UI"/>
        <charset val="134"/>
      </rPr>
      <t>■場当たり的な対応</t>
    </r>
    <r>
      <rPr>
        <sz val="11"/>
        <color theme="1"/>
        <rFont val="Meiryo UI"/>
        <charset val="134"/>
      </rPr>
      <t xml:space="preserve">: バイアスへの対応は、主に苦情やインシデント発生後に、一貫性を欠いた形で行われています。
</t>
    </r>
    <r>
      <rPr>
        <b/>
        <sz val="11"/>
        <color theme="1"/>
        <rFont val="Meiryo UI"/>
        <charset val="134"/>
      </rPr>
      <t>■不明確な役割</t>
    </r>
    <r>
      <rPr>
        <sz val="11"/>
        <color theme="1"/>
        <rFont val="Meiryo UI"/>
        <charset val="134"/>
      </rPr>
      <t xml:space="preserve">: 明確な役割や文書化されたプロセスがなく、責任が非公式に割り当てられています。
</t>
    </r>
    <r>
      <rPr>
        <b/>
        <sz val="11"/>
        <color theme="1"/>
        <rFont val="Meiryo UI"/>
        <charset val="134"/>
      </rPr>
      <t>■ツールの欠如</t>
    </r>
    <r>
      <rPr>
        <sz val="11"/>
        <color theme="1"/>
        <rFont val="Meiryo UI"/>
        <charset val="134"/>
      </rPr>
      <t>: バイアス評価のための標準化されたツール、チェック ポイント、プロセスが確立されていません。</t>
    </r>
  </si>
  <si>
    <r>
      <rPr>
        <sz val="11"/>
        <color theme="1"/>
        <rFont val="Meiryo UI"/>
        <charset val="134"/>
      </rPr>
      <t>形式化されたポリシーとプロセスを使用して</t>
    </r>
    <r>
      <rPr>
        <b/>
        <sz val="11"/>
        <color theme="1"/>
        <rFont val="Meiryo UI"/>
        <charset val="134"/>
      </rPr>
      <t>構造化された実装を定義しています</t>
    </r>
    <r>
      <rPr>
        <sz val="11"/>
        <color theme="1"/>
        <rFont val="Meiryo UI"/>
        <charset val="134"/>
      </rPr>
      <t>が、統合は限定的です。</t>
    </r>
  </si>
  <si>
    <r>
      <rPr>
        <b/>
        <sz val="11"/>
        <color theme="1"/>
        <rFont val="Meiryo UI"/>
        <charset val="134"/>
      </rPr>
      <t>■明確なポリシー</t>
    </r>
    <r>
      <rPr>
        <sz val="11"/>
        <color theme="1"/>
        <rFont val="Meiryo UI"/>
        <charset val="134"/>
      </rPr>
      <t>: 正式なポリシー、憲章、ガバナンス フォーラムが、バイアス軽減の取り組みにつながっています。</t>
    </r>
    <r>
      <rPr>
        <b/>
        <sz val="11"/>
        <color theme="1"/>
        <rFont val="Meiryo UI"/>
        <charset val="134"/>
      </rPr>
      <t xml:space="preserve">
■ツールの統合</t>
    </r>
    <r>
      <rPr>
        <sz val="11"/>
        <color theme="1"/>
        <rFont val="Meiryo UI"/>
        <charset val="134"/>
      </rPr>
      <t>: 公平性評価ツールと文書化が、プロジェクトの主要マイルストーンで使用されています。</t>
    </r>
    <r>
      <rPr>
        <b/>
        <sz val="11"/>
        <color theme="1"/>
        <rFont val="Meiryo UI"/>
        <charset val="134"/>
      </rPr>
      <t xml:space="preserve">
■定期的な評価</t>
    </r>
    <r>
      <rPr>
        <sz val="11"/>
        <color theme="1"/>
        <rFont val="Meiryo UI"/>
        <charset val="134"/>
      </rPr>
      <t>: 定期的にバイアス評価を実施していますが、必ずしも KPI やビジネス成果に明確に結び付けられているわけではありません。</t>
    </r>
  </si>
  <si>
    <r>
      <rPr>
        <sz val="11"/>
        <color theme="1"/>
        <rFont val="Meiryo UI"/>
        <charset val="134"/>
      </rPr>
      <t>コア プロセスや自動化された監視、継続的な改善に完全に統合された</t>
    </r>
    <r>
      <rPr>
        <b/>
        <sz val="11"/>
        <color theme="1"/>
        <rFont val="Meiryo UI"/>
        <charset val="134"/>
      </rPr>
      <t>公平性の文化が組み込まれています。</t>
    </r>
  </si>
  <si>
    <r>
      <rPr>
        <b/>
        <sz val="11"/>
        <color theme="1"/>
        <rFont val="Meiryo UI"/>
        <charset val="134"/>
      </rPr>
      <t>■自動化された監視</t>
    </r>
    <r>
      <rPr>
        <sz val="11"/>
        <color theme="1"/>
        <rFont val="Meiryo UI"/>
        <charset val="134"/>
      </rPr>
      <t>: 継続的かつ自動化されたバイアス検出ツールが、リアルタイムで修復を実行しています。</t>
    </r>
    <r>
      <rPr>
        <b/>
        <sz val="11"/>
        <color theme="1"/>
        <rFont val="Meiryo UI"/>
        <charset val="134"/>
      </rPr>
      <t xml:space="preserve">
■エンタープライズ全体の指標</t>
    </r>
    <r>
      <rPr>
        <sz val="11"/>
        <color theme="1"/>
        <rFont val="Meiryo UI"/>
        <charset val="134"/>
      </rPr>
      <t>: 公平性に関する KPI を組織全体で追跡し、ビジネス パフォーマンス指標と OKR に統合しています。</t>
    </r>
    <r>
      <rPr>
        <b/>
        <sz val="11"/>
        <color theme="1"/>
        <rFont val="Meiryo UI"/>
        <charset val="134"/>
      </rPr>
      <t xml:space="preserve">
■プロセス統合</t>
    </r>
    <r>
      <rPr>
        <sz val="11"/>
        <color theme="1"/>
        <rFont val="Meiryo UI"/>
        <charset val="134"/>
      </rPr>
      <t>: 自動化された CI/CD パイプラインと継続的な本番環境検証を通じて、公平性評価を実施しています。</t>
    </r>
  </si>
  <si>
    <r>
      <rPr>
        <b/>
        <sz val="11"/>
        <color theme="1"/>
        <rFont val="Meiryo UI"/>
        <charset val="134"/>
      </rPr>
      <t>■限定的な認識</t>
    </r>
    <r>
      <rPr>
        <sz val="11"/>
        <color theme="1"/>
        <rFont val="Meiryo UI"/>
        <charset val="134"/>
      </rPr>
      <t>: 文化敵認識は、正式な研修を受けずに個人の自主性によって推進されています。</t>
    </r>
    <r>
      <rPr>
        <b/>
        <sz val="11"/>
        <color theme="1"/>
        <rFont val="Meiryo UI"/>
        <charset val="134"/>
      </rPr>
      <t xml:space="preserve">
■非公式な報告</t>
    </r>
    <r>
      <rPr>
        <sz val="11"/>
        <color theme="1"/>
        <rFont val="Meiryo UI"/>
        <charset val="134"/>
      </rPr>
      <t>: バイアスに関する懸念事項の報告は、自発的かつ非体系的であり、得られた知見は一貫して行動に移されていません。</t>
    </r>
    <r>
      <rPr>
        <b/>
        <sz val="11"/>
        <color theme="1"/>
        <rFont val="Meiryo UI"/>
        <charset val="134"/>
      </rPr>
      <t xml:space="preserve">
■明確な指標の欠如</t>
    </r>
    <r>
      <rPr>
        <sz val="11"/>
        <color theme="1"/>
        <rFont val="Meiryo UI"/>
        <charset val="134"/>
      </rPr>
      <t>: バイアス関連の問題に関する正式な指標や追跡方法が存在していません。</t>
    </r>
  </si>
  <si>
    <r>
      <rPr>
        <b/>
        <sz val="11"/>
        <color theme="1"/>
        <rFont val="Meiryo UI"/>
        <charset val="134"/>
      </rPr>
      <t>■役割別のトレーニング</t>
    </r>
    <r>
      <rPr>
        <sz val="11"/>
        <color theme="1"/>
        <rFont val="Meiryo UI"/>
        <charset val="134"/>
      </rPr>
      <t>: 特定の役割に合わせた公平性に関するトレーニングが定期的に行われています。</t>
    </r>
    <r>
      <rPr>
        <b/>
        <sz val="11"/>
        <color theme="1"/>
        <rFont val="Meiryo UI"/>
        <charset val="134"/>
      </rPr>
      <t xml:space="preserve">
■フィードバック機構</t>
    </r>
    <r>
      <rPr>
        <sz val="11"/>
        <color theme="1"/>
        <rFont val="Meiryo UI"/>
        <charset val="134"/>
      </rPr>
      <t>: プロジェクトの振り返りと知識共有は、リリース後に定期的に実施されています。</t>
    </r>
    <r>
      <rPr>
        <b/>
        <sz val="11"/>
        <color theme="1"/>
        <rFont val="Meiryo UI"/>
        <charset val="134"/>
      </rPr>
      <t xml:space="preserve">
■部分的なエンゲージメント</t>
    </r>
    <r>
      <rPr>
        <sz val="11"/>
        <color theme="1"/>
        <rFont val="Meiryo UI"/>
        <charset val="134"/>
      </rPr>
      <t>: 文化的なエンゲージメントと公平性への意識は存在していますが、組織全体で一貫性を持って適用されていません。</t>
    </r>
  </si>
  <si>
    <r>
      <rPr>
        <b/>
        <sz val="11"/>
        <color theme="1"/>
        <rFont val="Meiryo UI"/>
        <charset val="134"/>
      </rPr>
      <t>■インセンティブ文化</t>
    </r>
    <r>
      <rPr>
        <sz val="11"/>
        <color theme="1"/>
        <rFont val="Meiryo UI"/>
        <charset val="134"/>
      </rPr>
      <t>: キャリア アップ、業績評価、表彰プログラムに公平性が組み込まれています。</t>
    </r>
    <r>
      <rPr>
        <b/>
        <sz val="11"/>
        <color theme="1"/>
        <rFont val="Meiryo UI"/>
        <charset val="134"/>
      </rPr>
      <t xml:space="preserve">
■能動的な演習</t>
    </r>
    <r>
      <rPr>
        <sz val="11"/>
        <color theme="1"/>
        <rFont val="Meiryo UI"/>
        <charset val="134"/>
      </rPr>
      <t>: 定期的なレッド チーム演習とシミュレーションにより、バイアスに対する組織のレジリエンスを強化しています。</t>
    </r>
    <r>
      <rPr>
        <b/>
        <sz val="11"/>
        <color theme="1"/>
        <rFont val="Meiryo UI"/>
        <charset val="134"/>
      </rPr>
      <t xml:space="preserve">
- 継続的な改善</t>
    </r>
    <r>
      <rPr>
        <sz val="11"/>
        <color theme="1"/>
        <rFont val="Meiryo UI"/>
        <charset val="134"/>
      </rPr>
      <t>: 全チームにおける継続的な改善イニシアチブを積極的に推進し、定期的に表彰とインセンティブを提供しています。</t>
    </r>
  </si>
  <si>
    <t>戦略と指標</t>
  </si>
  <si>
    <r>
      <rPr>
        <sz val="11"/>
        <color theme="1"/>
        <rFont val="Meiryo UI"/>
        <charset val="134"/>
      </rPr>
      <t xml:space="preserve">組織の全体的なビジネス目標、倫理基準、リスク プロファイルに沿った </t>
    </r>
    <r>
      <rPr>
        <b/>
        <sz val="11"/>
        <color theme="1"/>
        <rFont val="Meiryo UI"/>
        <charset val="134"/>
      </rPr>
      <t>AI セキュリティと責任ある AI 戦略を確立しています。</t>
    </r>
  </si>
  <si>
    <r>
      <rPr>
        <b/>
        <sz val="11"/>
        <color theme="1"/>
        <rFont val="Meiryo UI"/>
        <charset val="134"/>
      </rPr>
      <t>■最低限の整合:</t>
    </r>
    <r>
      <rPr>
        <sz val="11"/>
        <color theme="1"/>
        <rFont val="Meiryo UI"/>
        <charset val="134"/>
      </rPr>
      <t xml:space="preserve"> AI セキュリティと RAI の取り組みは、ビジネス目標または倫理目標に一貫してリンクされていません。
</t>
    </r>
    <r>
      <rPr>
        <b/>
        <sz val="11"/>
        <color theme="1"/>
        <rFont val="Meiryo UI"/>
        <charset val="134"/>
      </rPr>
      <t>■不明確な責任追跡性:</t>
    </r>
    <r>
      <rPr>
        <sz val="11"/>
        <color theme="1"/>
        <rFont val="Meiryo UI"/>
        <charset val="134"/>
      </rPr>
      <t xml:space="preserve"> AI セキュリティまたは倫理ガバナンスの正式なオーナーシップがなく、責任が分散している可能性があります。
</t>
    </r>
    <r>
      <rPr>
        <b/>
        <sz val="11"/>
        <color theme="1"/>
        <rFont val="Meiryo UI"/>
        <charset val="134"/>
      </rPr>
      <t>■アドホックなプロセス:</t>
    </r>
    <r>
      <rPr>
        <sz val="11"/>
        <color theme="1"/>
        <rFont val="Meiryo UI"/>
        <charset val="134"/>
      </rPr>
      <t xml:space="preserve"> AI セキュリティ アクションはオンデマンド（例：インシデント発生後）で実行されています。戦略的なロードマップはありません。</t>
    </r>
  </si>
  <si>
    <r>
      <rPr>
        <b/>
        <sz val="11"/>
        <color theme="1"/>
        <rFont val="Meiryo UI"/>
        <charset val="134"/>
      </rPr>
      <t>AI セキュリティと RAI 指標を定義および追跡して</t>
    </r>
    <r>
      <rPr>
        <sz val="11"/>
        <color theme="1"/>
        <rFont val="Meiryo UI"/>
        <charset val="134"/>
      </rPr>
      <t>、有効性、成熟度、公平性、透明性、投資収益率を測定しています。</t>
    </r>
  </si>
  <si>
    <r>
      <rPr>
        <b/>
        <sz val="11"/>
        <color theme="1"/>
        <rFont val="Meiryo UI"/>
        <charset val="134"/>
      </rPr>
      <t>■文書化された戦略:</t>
    </r>
    <r>
      <rPr>
        <sz val="11"/>
        <color theme="1"/>
        <rFont val="Meiryo UI"/>
        <charset val="134"/>
      </rPr>
      <t xml:space="preserve"> 関連するエンタープライズ リスク、コンプライアンス、倫理的ニーズを参照する正式な AI セキュリティと RAI 戦略が存在しています。
</t>
    </r>
    <r>
      <rPr>
        <b/>
        <sz val="11"/>
        <color theme="1"/>
        <rFont val="Meiryo UI"/>
        <charset val="134"/>
      </rPr>
      <t>■明確なガバナンス:</t>
    </r>
    <r>
      <rPr>
        <sz val="11"/>
        <color theme="1"/>
        <rFont val="Meiryo UI"/>
        <charset val="134"/>
      </rPr>
      <t xml:space="preserve"> 定義された役割（AI セキュリティ リーダー、AI 倫理責任者、AI セキュリティ委員会）により、責任追跡性、公平性、意思決定が確保されています。
</t>
    </r>
    <r>
      <rPr>
        <b/>
        <sz val="11"/>
        <color theme="1"/>
        <rFont val="Meiryo UI"/>
        <charset val="134"/>
      </rPr>
      <t>■計画的な統合:</t>
    </r>
    <r>
      <rPr>
        <sz val="11"/>
        <color theme="1"/>
        <rFont val="Meiryo UI"/>
        <charset val="134"/>
      </rPr>
      <t xml:space="preserve"> AI セキュリティと倫理的監視の取り組みが、プロジェクトのロードマップ、予算、組織計画に含まれています。</t>
    </r>
  </si>
  <si>
    <r>
      <rPr>
        <sz val="11"/>
        <color theme="1"/>
        <rFont val="Meiryo UI"/>
        <charset val="134"/>
      </rPr>
      <t>反復学習、適応、倫理的な整合を通じて、</t>
    </r>
    <r>
      <rPr>
        <b/>
        <sz val="11"/>
        <color theme="1"/>
        <rFont val="Meiryo UI"/>
        <charset val="134"/>
      </rPr>
      <t>AI セキュリティと RAI の態勢を継続的に改善しています。</t>
    </r>
  </si>
  <si>
    <r>
      <rPr>
        <b/>
        <sz val="11"/>
        <color theme="1"/>
        <rFont val="Meiryo UI"/>
        <charset val="134"/>
      </rPr>
      <t>■完全な組み込み</t>
    </r>
    <r>
      <rPr>
        <sz val="11"/>
        <color theme="1"/>
        <rFont val="Meiryo UI"/>
        <charset val="134"/>
      </rPr>
      <t xml:space="preserve">: AI セキュリティと RAI 戦略は、より広範な企業ガバナンスと倫理のフレームワークに統合され、継続的に更新されています。
</t>
    </r>
    <r>
      <rPr>
        <b/>
        <sz val="11"/>
        <color theme="1"/>
        <rFont val="Meiryo UI"/>
        <charset val="134"/>
      </rPr>
      <t>■エグゼクティブ スポンサーシップ</t>
    </r>
    <r>
      <rPr>
        <sz val="11"/>
        <color theme="1"/>
        <rFont val="Meiryo UI"/>
        <charset val="134"/>
      </rPr>
      <t xml:space="preserve">: 上級管理職は、戦略的投資として AI セキュリティと責任ある AI を積極的にサポートしています。
</t>
    </r>
    <r>
      <rPr>
        <b/>
        <sz val="11"/>
        <color theme="1"/>
        <rFont val="Meiryo UI"/>
        <charset val="134"/>
      </rPr>
      <t>■ライフサイクル統合</t>
    </r>
    <r>
      <rPr>
        <sz val="11"/>
        <color theme="1"/>
        <rFont val="Meiryo UI"/>
        <charset val="134"/>
      </rPr>
      <t>: すべての AI 開発およびデプロイメント フェーズを通じて、AI セキュリティ管理策（モデル監査、公平性評価、透明性対策、人間による監督手続き）が必須となっています。</t>
    </r>
  </si>
  <si>
    <r>
      <rPr>
        <b/>
        <sz val="11"/>
        <color theme="1"/>
        <rFont val="Meiryo UI"/>
        <charset val="134"/>
      </rPr>
      <t>■正式な指標なし</t>
    </r>
    <r>
      <rPr>
        <sz val="11"/>
        <color theme="1"/>
        <rFont val="Meiryo UI"/>
        <charset val="134"/>
      </rPr>
      <t xml:space="preserve">: AI セキュリティと RAI の結果（例: インシデント数、バイアス インシデント、モデル検証）は測定されていないか、非公式に測定されています。
</t>
    </r>
    <r>
      <rPr>
        <b/>
        <sz val="11"/>
        <color theme="1"/>
        <rFont val="Meiryo UI"/>
        <charset val="134"/>
      </rPr>
      <t>■インシデント駆動型の洞察</t>
    </r>
    <r>
      <rPr>
        <sz val="11"/>
        <color theme="1"/>
        <rFont val="Meiryo UI"/>
        <charset val="134"/>
      </rPr>
      <t xml:space="preserve">: データは主にセキュリティまたは倫理インシデントの発生後に収集され、定期的な分析は行われていません。
</t>
    </r>
    <r>
      <rPr>
        <b/>
        <sz val="11"/>
        <color theme="1"/>
        <rFont val="Meiryo UI"/>
        <charset val="134"/>
      </rPr>
      <t>■標準化の欠如</t>
    </r>
    <r>
      <rPr>
        <sz val="11"/>
        <color theme="1"/>
        <rFont val="Meiryo UI"/>
        <charset val="134"/>
      </rPr>
      <t>: 報告が大きく異なっているため、組織全体の比較が困難です。</t>
    </r>
  </si>
  <si>
    <r>
      <rPr>
        <b/>
        <sz val="11"/>
        <color theme="1"/>
        <rFont val="Meiryo UI"/>
        <charset val="134"/>
      </rPr>
      <t>■確立された指標一式</t>
    </r>
    <r>
      <rPr>
        <sz val="11"/>
        <color theme="1"/>
        <rFont val="Meiryo UI"/>
        <charset val="134"/>
      </rPr>
      <t xml:space="preserve">: KPI/KRI （公平性指標、モデル リスク分類、説明可能性標準など) を時間の経過とともに追跡しています。
</t>
    </r>
    <r>
      <rPr>
        <b/>
        <sz val="11"/>
        <color theme="1"/>
        <rFont val="Meiryo UI"/>
        <charset val="134"/>
      </rPr>
      <t>■定期的な収集とレポート</t>
    </r>
    <r>
      <rPr>
        <sz val="11"/>
        <color theme="1"/>
        <rFont val="Meiryo UI"/>
        <charset val="134"/>
      </rPr>
      <t xml:space="preserve">: 指標は間隔を置いて収集され、ダッシュボード/レポートを通じてステークホルダーと共有されています。
</t>
    </r>
    <r>
      <rPr>
        <b/>
        <sz val="11"/>
        <color theme="1"/>
        <rFont val="Meiryo UI"/>
        <charset val="134"/>
      </rPr>
      <t>■アクション指向の洞察</t>
    </r>
    <r>
      <rPr>
        <sz val="11"/>
        <color theme="1"/>
        <rFont val="Meiryo UI"/>
        <charset val="134"/>
      </rPr>
      <t>: 指標によって、リソースの割り当て、倫理ポリシー、公平性の改善、および規制遵守のためのアクションが推進されています。</t>
    </r>
  </si>
  <si>
    <r>
      <rPr>
        <b/>
        <sz val="11"/>
        <color theme="1"/>
        <rFont val="Meiryo UI"/>
        <charset val="134"/>
      </rPr>
      <t>■高度な分析と監視</t>
    </r>
    <r>
      <rPr>
        <sz val="11"/>
        <color theme="1"/>
        <rFont val="Meiryo UI"/>
        <charset val="134"/>
      </rPr>
      <t xml:space="preserve">: AI システムのリアルタイム監視（データ ドリフト、敵対的攻撃の検出、バイアスの検出)、自動アラート、包括的な監査証跡。
</t>
    </r>
    <r>
      <rPr>
        <b/>
        <sz val="11"/>
        <color theme="1"/>
        <rFont val="Meiryo UI"/>
        <charset val="134"/>
      </rPr>
      <t>■予測および予防の指標</t>
    </r>
    <r>
      <rPr>
        <sz val="11"/>
        <color theme="1"/>
        <rFont val="Meiryo UI"/>
        <charset val="134"/>
      </rPr>
      <t xml:space="preserve">: 指標はリスク（倫理、セキュリティ、コンプライアンスの問題）を予測し、懸念事項に積極的に対処しています。
</t>
    </r>
    <r>
      <rPr>
        <b/>
        <sz val="11"/>
        <color theme="1"/>
        <rFont val="Meiryo UI"/>
        <charset val="134"/>
      </rPr>
      <t>■データ駆動型で倫理的なガバナンスの文化</t>
    </r>
    <r>
      <rPr>
        <sz val="11"/>
        <color theme="1"/>
        <rFont val="Meiryo UI"/>
        <charset val="134"/>
      </rPr>
      <t>: 指標は戦略的な意思決定に役立ち、継続的なフィードバック、公平性の強化、透明性の向上、規制遵守のための明確なプロセスを提供しています。</t>
    </r>
  </si>
  <si>
    <t>ポリシーとコンプライアンス</t>
  </si>
  <si>
    <t>調査結果</t>
  </si>
  <si>
    <t>ポリシーの策定と施行</t>
  </si>
  <si>
    <r>
      <rPr>
        <sz val="11"/>
        <color theme="1"/>
        <rFont val="Meiryo UI"/>
        <charset val="134"/>
      </rPr>
      <t>基礎となるセキュリティ、プライバシー、倫理的義務に対処するために、</t>
    </r>
    <r>
      <rPr>
        <b/>
        <sz val="11"/>
        <color theme="1"/>
        <rFont val="Meiryo UI"/>
        <charset val="134"/>
      </rPr>
      <t>ベースライン AI ポリシーとコンプライアンス意識を確立しています。</t>
    </r>
  </si>
  <si>
    <r>
      <rPr>
        <b/>
        <sz val="11"/>
        <color theme="1"/>
        <rFont val="Meiryo UI"/>
        <charset val="134"/>
      </rPr>
      <t>■最小限の AI 固有のポリシー</t>
    </r>
    <r>
      <rPr>
        <sz val="11"/>
        <color theme="1"/>
        <rFont val="Meiryo UI"/>
        <charset val="134"/>
      </rPr>
      <t xml:space="preserve">: AI のリスクは、一般的な IT/セキュリティ ポリシーによって大まかにカバーされています。 
</t>
    </r>
    <r>
      <rPr>
        <b/>
        <sz val="11"/>
        <color theme="1"/>
        <rFont val="Meiryo UI"/>
        <charset val="134"/>
      </rPr>
      <t>■受動的な更新</t>
    </r>
    <r>
      <rPr>
        <sz val="11"/>
        <color theme="1"/>
        <rFont val="Meiryo UI"/>
        <charset val="134"/>
      </rPr>
      <t xml:space="preserve">: ポリシーは、インシデントまたは規制上の圧力の後にのみ変更されています。 
</t>
    </r>
    <r>
      <rPr>
        <b/>
        <sz val="11"/>
        <color theme="1"/>
        <rFont val="Meiryo UI"/>
        <charset val="134"/>
      </rPr>
      <t>■限定的なガイダンス</t>
    </r>
    <r>
      <rPr>
        <sz val="11"/>
        <color theme="1"/>
        <rFont val="Meiryo UI"/>
        <charset val="134"/>
      </rPr>
      <t>: チームには、セキュアなまたは責任ある AI 開発に関する明確な指示がありません。</t>
    </r>
  </si>
  <si>
    <r>
      <rPr>
        <b/>
        <sz val="11"/>
        <color theme="1"/>
        <rFont val="Meiryo UI"/>
        <charset val="134"/>
      </rPr>
      <t>AI ポリシーを文書化および施行し、</t>
    </r>
    <r>
      <rPr>
        <sz val="11"/>
        <color theme="1"/>
        <rFont val="Meiryo UI"/>
        <charset val="134"/>
      </rPr>
      <t>セキュリティ、プライバシー、倫理に対応した</t>
    </r>
    <r>
      <rPr>
        <b/>
        <sz val="11"/>
        <color theme="1"/>
        <rFont val="Meiryo UI"/>
        <charset val="134"/>
      </rPr>
      <t>構造化されたコンプライアンス プロセスを実装しています。</t>
    </r>
  </si>
  <si>
    <r>
      <rPr>
        <b/>
        <sz val="11"/>
        <color theme="1"/>
        <rFont val="Meiryo UI"/>
        <charset val="134"/>
      </rPr>
      <t>■文書化された AI ポリシーと標準</t>
    </r>
    <r>
      <rPr>
        <sz val="11"/>
        <color theme="1"/>
        <rFont val="Meiryo UI"/>
        <charset val="134"/>
      </rPr>
      <t xml:space="preserve">: 正式な要件は、データの使用、モデルの検証、バイアス テスト、説明可能性などをカバーしています。 
</t>
    </r>
    <r>
      <rPr>
        <b/>
        <sz val="11"/>
        <color theme="1"/>
        <rFont val="Meiryo UI"/>
        <charset val="134"/>
      </rPr>
      <t>■定期的なレビュー</t>
    </r>
    <r>
      <rPr>
        <sz val="11"/>
        <color theme="1"/>
        <rFont val="Meiryo UI"/>
        <charset val="134"/>
      </rPr>
      <t xml:space="preserve">: ポリシーは、定義されたスケジュールまたは大きな変更が発生したときにレビューされています。
</t>
    </r>
    <r>
      <rPr>
        <b/>
        <sz val="11"/>
        <color theme="1"/>
        <rFont val="Meiryo UI"/>
        <charset val="134"/>
      </rPr>
      <t>■一貫した適用</t>
    </r>
    <r>
      <rPr>
        <sz val="11"/>
        <color theme="1"/>
        <rFont val="Meiryo UI"/>
        <charset val="134"/>
      </rPr>
      <t>: プロジェクトは標準に従っています。例外では、文書化された承認が必要となっています。</t>
    </r>
  </si>
  <si>
    <r>
      <rPr>
        <sz val="11"/>
        <color theme="1"/>
        <rFont val="Meiryo UI"/>
        <charset val="134"/>
      </rPr>
      <t>能動的な監視、ベンチマーク、および自動化により、</t>
    </r>
    <r>
      <rPr>
        <b/>
        <sz val="11"/>
        <color theme="1"/>
        <rFont val="Meiryo UI"/>
        <charset val="134"/>
      </rPr>
      <t>ポリシーとコンプライアンス ガバナンスを継続的に最適化しています。</t>
    </r>
  </si>
  <si>
    <r>
      <rPr>
        <b/>
        <sz val="11"/>
        <color theme="1"/>
        <rFont val="Meiryo UI"/>
        <charset val="134"/>
      </rPr>
      <t>■統合されたポリシー フレームワーク</t>
    </r>
    <r>
      <rPr>
        <sz val="11"/>
        <color theme="1"/>
        <rFont val="Meiryo UI"/>
        <charset val="134"/>
      </rPr>
      <t xml:space="preserve">: AI ポリシーは、エンタープライズ ガバナンス、リスク、倫理プログラムに組み込まれています。 
</t>
    </r>
    <r>
      <rPr>
        <b/>
        <sz val="11"/>
        <color theme="1"/>
        <rFont val="Meiryo UI"/>
        <charset val="134"/>
      </rPr>
      <t>■能動的な進化</t>
    </r>
    <r>
      <rPr>
        <sz val="11"/>
        <color theme="1"/>
        <rFont val="Meiryo UI"/>
        <charset val="134"/>
      </rPr>
      <t xml:space="preserve">: 継続的なリスク スキャンと業界のインプットに従って、更新では、新たな脅威と規制を予測しています。
</t>
    </r>
    <r>
      <rPr>
        <b/>
        <sz val="11"/>
        <color theme="1"/>
        <rFont val="Meiryo UI"/>
        <charset val="134"/>
      </rPr>
      <t>■自動施行</t>
    </r>
    <r>
      <rPr>
        <sz val="11"/>
        <color theme="1"/>
        <rFont val="Meiryo UI"/>
        <charset val="134"/>
      </rPr>
      <t>: CI/CD ゲート、データ使用コントロール、およびコードとしてのポリシーによって、非準拠アーティファクトを自動的にマークしてブロックしています。</t>
    </r>
  </si>
  <si>
    <t>コンプライアンスとリスクの監督</t>
  </si>
  <si>
    <r>
      <rPr>
        <b/>
        <sz val="11"/>
        <color theme="1"/>
        <rFont val="Meiryo UI"/>
        <charset val="134"/>
      </rPr>
      <t>■受動的なコンプライアンス</t>
    </r>
    <r>
      <rPr>
        <sz val="11"/>
        <color theme="1"/>
        <rFont val="Meiryo UI"/>
        <charset val="134"/>
      </rPr>
      <t xml:space="preserve">: 監査またはインシデントに対するアドホックな対応に焦点を当てた取り組みがされています。
</t>
    </r>
    <r>
      <rPr>
        <b/>
        <sz val="11"/>
        <color theme="1"/>
        <rFont val="Meiryo UI"/>
        <charset val="134"/>
      </rPr>
      <t>■限定的な監督</t>
    </r>
    <r>
      <rPr>
        <sz val="11"/>
        <color theme="1"/>
        <rFont val="Meiryo UI"/>
        <charset val="134"/>
      </rPr>
      <t xml:space="preserve">: AI 関連の規制やリスクの体系的な追跡はされていません。 
</t>
    </r>
    <r>
      <rPr>
        <b/>
        <sz val="11"/>
        <color theme="1"/>
        <rFont val="Meiryo UI"/>
        <charset val="134"/>
      </rPr>
      <t>■非公式のリスク評価</t>
    </r>
    <r>
      <rPr>
        <sz val="11"/>
        <color theme="1"/>
        <rFont val="Meiryo UI"/>
        <charset val="134"/>
      </rPr>
      <t>：評価は、実行された場合、一貫性がなく、文書化されていません。</t>
    </r>
  </si>
  <si>
    <r>
      <rPr>
        <b/>
        <sz val="11"/>
        <color theme="1"/>
        <rFont val="Meiryo UI"/>
        <charset val="134"/>
      </rPr>
      <t>■確立されたコンプライアンス プロセス</t>
    </r>
    <r>
      <rPr>
        <sz val="11"/>
        <color theme="1"/>
        <rFont val="Meiryo UI"/>
        <charset val="134"/>
      </rPr>
      <t xml:space="preserve">: 定期的なレビュー（プライバシーへの影響、バイアス監査）は、既知の規制（GDPR、AI ACT など）と一致しています。 
</t>
    </r>
    <r>
      <rPr>
        <b/>
        <sz val="11"/>
        <color theme="1"/>
        <rFont val="Meiryo UI"/>
        <charset val="134"/>
      </rPr>
      <t>■一貫したリスク フレームワーク</t>
    </r>
    <r>
      <rPr>
        <sz val="11"/>
        <color theme="1"/>
        <rFont val="Meiryo UI"/>
        <charset val="134"/>
      </rPr>
      <t xml:space="preserve">: リスク レジスター（＝プロジェクトや組織が直面する可能性のあるリスクを一覧にまとめて管理するツール）は、プロジェクト全体の AI セキュリティと倫理的姿勢を追跡しています。 
</t>
    </r>
    <r>
      <rPr>
        <b/>
        <sz val="11"/>
        <color theme="1"/>
        <rFont val="Meiryo UI"/>
        <charset val="134"/>
      </rPr>
      <t>■内部監査と報告</t>
    </r>
    <r>
      <rPr>
        <sz val="11"/>
        <color theme="1"/>
        <rFont val="Meiryo UI"/>
        <charset val="134"/>
      </rPr>
      <t>: 調査結果はガバナンス機関に報告されています。修復が追跡さていれます。</t>
    </r>
  </si>
  <si>
    <r>
      <rPr>
        <b/>
        <sz val="11"/>
        <color theme="1"/>
        <rFont val="Meiryo UI"/>
        <charset val="134"/>
      </rPr>
      <t>■全体論的なコンプライアンス統合</t>
    </r>
    <r>
      <rPr>
        <sz val="11"/>
        <color theme="1"/>
        <rFont val="Meiryo UI"/>
        <charset val="134"/>
      </rPr>
      <t xml:space="preserve">: リアルタイムの規制ウォッチリストによって、コントロールとチェックリストに自動更新が通知されています。 
</t>
    </r>
    <r>
      <rPr>
        <b/>
        <sz val="11"/>
        <color theme="1"/>
        <rFont val="Meiryo UI"/>
        <charset val="134"/>
      </rPr>
      <t>■高度なリスク分析</t>
    </r>
    <r>
      <rPr>
        <sz val="11"/>
        <color theme="1"/>
        <rFont val="Meiryo UI"/>
        <charset val="134"/>
      </rPr>
      <t xml:space="preserve">: 継続的な監視によって、コンプライアンス違反を引き起こす可能性のあるドリフト、バイアス、またはセキュリティの異常が検出されています。 
</t>
    </r>
    <r>
      <rPr>
        <b/>
        <sz val="11"/>
        <color theme="1"/>
        <rFont val="Meiryo UI"/>
        <charset val="134"/>
      </rPr>
      <t>■ベンチマークと認証</t>
    </r>
    <r>
      <rPr>
        <sz val="11"/>
        <color theme="1"/>
        <rFont val="Meiryo UI"/>
        <charset val="134"/>
      </rPr>
      <t>: 組織は、主要なフレームワークに対して自身を測定し、卓越性を実証するために外部証明を追求しています。</t>
    </r>
  </si>
  <si>
    <t>教育とガイダンス</t>
  </si>
  <si>
    <t>知識の開発と配信</t>
  </si>
  <si>
    <r>
      <rPr>
        <sz val="11"/>
        <color theme="1"/>
        <rFont val="Meiryo UI"/>
        <charset val="134"/>
      </rPr>
      <t>AI イニシアチブに触れる人のために、</t>
    </r>
    <r>
      <rPr>
        <b/>
        <sz val="11"/>
        <color theme="1"/>
        <rFont val="Meiryo UI"/>
        <charset val="134"/>
      </rPr>
      <t>ベースライン AI セキュリティと RAI に関する意識を確立しています。</t>
    </r>
  </si>
  <si>
    <r>
      <rPr>
        <b/>
        <sz val="11"/>
        <color theme="1"/>
        <rFont val="Meiryo UI"/>
        <charset val="134"/>
      </rPr>
      <t>■アドホックな学習</t>
    </r>
    <r>
      <rPr>
        <sz val="11"/>
        <color theme="1"/>
        <rFont val="Meiryo UI"/>
        <charset val="134"/>
      </rPr>
      <t xml:space="preserve">:セキュリティと倫理のトピックは、一般的な技術トレーニングまたは事件の後に散発的に登場しています。 
</t>
    </r>
    <r>
      <rPr>
        <b/>
        <sz val="11"/>
        <color theme="1"/>
        <rFont val="Meiryo UI"/>
        <charset val="134"/>
      </rPr>
      <t>■限定的な範囲</t>
    </r>
    <r>
      <rPr>
        <sz val="11"/>
        <color theme="1"/>
        <rFont val="Meiryo UI"/>
        <charset val="134"/>
      </rPr>
      <t xml:space="preserve">: コア エンジニアリング チームのみが AI セキュリティ ガイダンスを受領しています。ビジネス ステークホルダーとリスク ステークホルダーはめったに含まれません。 
</t>
    </r>
    <r>
      <rPr>
        <b/>
        <sz val="11"/>
        <color theme="1"/>
        <rFont val="Meiryo UI"/>
        <charset val="134"/>
      </rPr>
      <t>■非公式の教材</t>
    </r>
    <r>
      <rPr>
        <sz val="11"/>
        <color theme="1"/>
        <rFont val="Meiryo UI"/>
        <charset val="134"/>
      </rPr>
      <t>: スライドデッキまたは Wiki ページは存在しますが、キュレーションされていないか、最新の状態に保たれていません。</t>
    </r>
  </si>
  <si>
    <r>
      <rPr>
        <sz val="11"/>
        <color theme="1"/>
        <rFont val="Meiryo UI"/>
        <charset val="134"/>
      </rPr>
      <t>ポリシーとリスク選好に合わせて、</t>
    </r>
    <r>
      <rPr>
        <b/>
        <sz val="11"/>
        <color theme="1"/>
        <rFont val="Meiryo UI"/>
        <charset val="134"/>
      </rPr>
      <t>構造化された役割ベースの AI セキュリティと RAI トレーニングが提供されています。</t>
    </r>
  </si>
  <si>
    <r>
      <rPr>
        <b/>
        <sz val="11"/>
        <color theme="1"/>
        <rFont val="Meiryo UI"/>
        <charset val="134"/>
      </rPr>
      <t>■文書化されたカリキュラム</t>
    </r>
    <r>
      <rPr>
        <sz val="11"/>
        <color theme="1"/>
        <rFont val="Meiryo UI"/>
        <charset val="134"/>
      </rPr>
      <t xml:space="preserve">: 必須科目は、AI 固有の脅威、プライバシー、バイアス、およびインシデント対応を対象としています。選択科目は、敵対的 ML やモデルの解釈可能性など、より深いトピックに対処しています。 
</t>
    </r>
    <r>
      <rPr>
        <b/>
        <sz val="11"/>
        <color theme="1"/>
        <rFont val="Meiryo UI"/>
        <charset val="134"/>
      </rPr>
      <t>■役割の策定</t>
    </r>
    <r>
      <rPr>
        <sz val="11"/>
        <color theme="1"/>
        <rFont val="Meiryo UI"/>
        <charset val="134"/>
      </rPr>
      <t xml:space="preserve">: 開発者、データ サイエンティスト、製品オーナー、および幹部のための明確な学習パスが存在しています。
</t>
    </r>
    <r>
      <rPr>
        <b/>
        <sz val="11"/>
        <color theme="1"/>
        <rFont val="Meiryo UI"/>
        <charset val="134"/>
      </rPr>
      <t>■ガイダンスのライブラリ</t>
    </r>
    <r>
      <rPr>
        <sz val="11"/>
        <color theme="1"/>
        <rFont val="Meiryo UI"/>
        <charset val="134"/>
      </rPr>
      <t>: キュレーションされたプレイブック、チェックリスト、コーディングの例は、日々のツール（ノートブック、IDE 拡張機能など）に統合されています。</t>
    </r>
  </si>
  <si>
    <r>
      <rPr>
        <sz val="11"/>
        <color theme="1"/>
        <rFont val="Meiryo UI"/>
        <charset val="134"/>
      </rPr>
      <t>進化する AI の脅威と規制に適応する、</t>
    </r>
    <r>
      <rPr>
        <b/>
        <sz val="11"/>
        <color theme="1"/>
        <rFont val="Meiryo UI"/>
        <charset val="134"/>
      </rPr>
      <t>継続的なデータ駆動型の学習文化が組み込まれています。</t>
    </r>
  </si>
  <si>
    <r>
      <rPr>
        <b/>
        <sz val="11"/>
        <color theme="1"/>
        <rFont val="Meiryo UI"/>
        <charset val="134"/>
      </rPr>
      <t>■ジャスト イン タイム マイクロ ラーニング</t>
    </r>
    <r>
      <rPr>
        <sz val="11"/>
        <color theme="1"/>
        <rFont val="Meiryo UI"/>
        <charset val="134"/>
      </rPr>
      <t xml:space="preserve">: コンテキストのヒントと設計によるセキュリティのスニペットが、パイプライン、ノートブック、コードレビューに登場しています。 
</t>
    </r>
    <r>
      <rPr>
        <b/>
        <sz val="11"/>
        <color theme="1"/>
        <rFont val="Meiryo UI"/>
        <charset val="134"/>
      </rPr>
      <t>■コミュニティとメンターシップ</t>
    </r>
    <r>
      <rPr>
        <sz val="11"/>
        <color theme="1"/>
        <rFont val="Meiryo UI"/>
        <charset val="134"/>
      </rPr>
      <t xml:space="preserve">: 内部フォーラム、協会、ブラウンバッグ セッション（ランチ ミーティング）によって知識の共有を促進しています。外部のカンファレンスが奨励されています。 
</t>
    </r>
    <r>
      <rPr>
        <b/>
        <sz val="11"/>
        <color theme="1"/>
        <rFont val="Meiryo UI"/>
        <charset val="134"/>
      </rPr>
      <t>■ガイダンスの自動更新</t>
    </r>
    <r>
      <rPr>
        <sz val="11"/>
        <color theme="1"/>
        <rFont val="Meiryo UI"/>
        <charset val="134"/>
      </rPr>
      <t>: 新しい脅威情報またはポリシーの変更は、コンテンツの更新と影響を受ける役割への通知を自動的にトリガーしています。</t>
    </r>
  </si>
  <si>
    <t>力量の評価と維持</t>
  </si>
  <si>
    <r>
      <rPr>
        <b/>
        <sz val="11"/>
        <color theme="1"/>
        <rFont val="Meiryo UI"/>
        <charset val="134"/>
      </rPr>
      <t>■正式な測定なし</t>
    </r>
    <r>
      <rPr>
        <sz val="11"/>
        <color theme="1"/>
        <rFont val="Meiryo UI"/>
        <charset val="134"/>
      </rPr>
      <t xml:space="preserve">: 完了率、確認問題のスコア、またはガイダンスの採用は追跡されていません。 
</t>
    </r>
    <r>
      <rPr>
        <b/>
        <sz val="11"/>
        <color theme="1"/>
        <rFont val="Meiryo UI"/>
        <charset val="134"/>
      </rPr>
      <t>■受動的な改善</t>
    </r>
    <r>
      <rPr>
        <sz val="11"/>
        <color theme="1"/>
        <rFont val="Meiryo UI"/>
        <charset val="134"/>
      </rPr>
      <t xml:space="preserve">: コンテンツは、主要な問題が発生した場合にのみ更新されています。 
</t>
    </r>
    <r>
      <rPr>
        <b/>
        <sz val="11"/>
        <color theme="1"/>
        <rFont val="Meiryo UI"/>
        <charset val="134"/>
      </rPr>
      <t>■未確認な知識ギャップ</t>
    </r>
    <r>
      <rPr>
        <sz val="11"/>
        <color theme="1"/>
        <rFont val="Meiryo UI"/>
        <charset val="134"/>
      </rPr>
      <t>: 組織には、役割がより深い AI セキュリティ スキルを必要とする洞察が欠けています。</t>
    </r>
  </si>
  <si>
    <r>
      <rPr>
        <b/>
        <sz val="11"/>
        <color theme="1"/>
        <rFont val="Meiryo UI"/>
        <charset val="134"/>
      </rPr>
      <t>■参加と評価の追跡</t>
    </r>
    <r>
      <rPr>
        <sz val="11"/>
        <color theme="1"/>
        <rFont val="Meiryo UI"/>
        <charset val="134"/>
      </rPr>
      <t xml:space="preserve">: 学習管理システムは、完了、スコア、および認定を追跡しています。 
</t>
    </r>
    <r>
      <rPr>
        <b/>
        <sz val="11"/>
        <color theme="1"/>
        <rFont val="Meiryo UI"/>
        <charset val="134"/>
      </rPr>
      <t>■フィードバック ループ</t>
    </r>
    <r>
      <rPr>
        <sz val="11"/>
        <color theme="1"/>
        <rFont val="Meiryo UI"/>
        <charset val="134"/>
      </rPr>
      <t xml:space="preserve">: 学習者は関連性を評価しています。コース所有者は、調査データとポリシーの更新に基づいて修正しています。 
</t>
    </r>
    <r>
      <rPr>
        <b/>
        <sz val="11"/>
        <color theme="1"/>
        <rFont val="Meiryo UI"/>
        <charset val="134"/>
      </rPr>
      <t>■スキル ギャップ分析</t>
    </r>
    <r>
      <rPr>
        <sz val="11"/>
        <color theme="1"/>
        <rFont val="Meiryo UI"/>
        <charset val="134"/>
      </rPr>
      <t>: 定期的なレビューによって、今後の AI プロジェクトとリスク分野に従業員スキルをマップしています。</t>
    </r>
  </si>
  <si>
    <r>
      <rPr>
        <b/>
        <sz val="11"/>
        <color theme="1"/>
        <rFont val="Meiryo UI"/>
        <charset val="134"/>
      </rPr>
      <t>■パフォーマンスにリンクした指標</t>
    </r>
    <r>
      <rPr>
        <sz val="11"/>
        <color theme="1"/>
        <rFont val="Meiryo UI"/>
        <charset val="134"/>
      </rPr>
      <t xml:space="preserve">: 不具合の密度、インシデントの傾向、モデル監査のスコアを通じて測定される影響を学習しています。 
</t>
    </r>
    <r>
      <rPr>
        <b/>
        <sz val="11"/>
        <color theme="1"/>
        <rFont val="Meiryo UI"/>
        <charset val="134"/>
      </rPr>
      <t>■適応型カリキュラム</t>
    </r>
    <r>
      <rPr>
        <sz val="11"/>
        <color theme="1"/>
        <rFont val="Meiryo UI"/>
        <charset val="134"/>
      </rPr>
      <t>: AI は、学習ギャップを識別し、コンテンツ順序をパーソナライズしています。 
■</t>
    </r>
    <r>
      <rPr>
        <b/>
        <sz val="11"/>
        <color theme="1"/>
        <rFont val="Meiryo UI"/>
        <charset val="134"/>
      </rPr>
      <t>ベンチマークと認識</t>
    </r>
    <r>
      <rPr>
        <sz val="11"/>
        <color theme="1"/>
        <rFont val="Meiryo UI"/>
        <charset val="134"/>
      </rPr>
      <t>: 組織は、学習の成熟度を業界と比較し、バッジやキャリア インセンティブを提供し、リーダーシップを示すためにベスト プラクティスを公けに共有しています。</t>
    </r>
  </si>
  <si>
    <t>データの品質と整合性</t>
  </si>
  <si>
    <t>AI 利用の適合性</t>
  </si>
  <si>
    <r>
      <rPr>
        <sz val="11"/>
        <color theme="1"/>
        <rFont val="Meiryo UI"/>
        <charset val="134"/>
      </rPr>
      <t>報告されたデータの品質または整合性の問題を特定して対応するための</t>
    </r>
    <r>
      <rPr>
        <b/>
        <sz val="11"/>
        <color theme="1"/>
        <rFont val="Meiryo UI"/>
        <charset val="134"/>
      </rPr>
      <t>アプローチを確立しています。</t>
    </r>
  </si>
  <si>
    <r>
      <rPr>
        <b/>
        <sz val="11"/>
        <color theme="1"/>
        <rFont val="Meiryo UI"/>
        <charset val="134"/>
      </rPr>
      <t>■サイロ化されたデータ</t>
    </r>
    <r>
      <rPr>
        <sz val="11"/>
        <color theme="1"/>
        <rFont val="Meiryo UI"/>
        <charset val="134"/>
      </rPr>
      <t>: データが断片化され、構造化されておらず、標準化された定義が欠如しています。</t>
    </r>
    <r>
      <rPr>
        <b/>
        <sz val="11"/>
        <color theme="1"/>
        <rFont val="Meiryo UI"/>
        <charset val="134"/>
      </rPr>
      <t xml:space="preserve">
■低い品質</t>
    </r>
    <r>
      <rPr>
        <sz val="11"/>
        <color theme="1"/>
        <rFont val="Meiryo UI"/>
        <charset val="134"/>
      </rPr>
      <t>: 重複、欠損値、ノイズが多いデータになっています。</t>
    </r>
    <r>
      <rPr>
        <b/>
        <sz val="11"/>
        <color theme="1"/>
        <rFont val="Meiryo UI"/>
        <charset val="134"/>
      </rPr>
      <t xml:space="preserve">
■検証の欠如</t>
    </r>
    <r>
      <rPr>
        <sz val="11"/>
        <color theme="1"/>
        <rFont val="Meiryo UI"/>
        <charset val="134"/>
      </rPr>
      <t>: 精度や関連性の検証ルールが欠如しています。</t>
    </r>
  </si>
  <si>
    <r>
      <rPr>
        <sz val="11"/>
        <color theme="1"/>
        <rFont val="Meiryo UI"/>
        <charset val="134"/>
      </rPr>
      <t>データ セットの品質と整合性を管理するための文書化されたプロセスと初期ルールを使用して</t>
    </r>
    <r>
      <rPr>
        <b/>
        <sz val="11"/>
        <color theme="1"/>
        <rFont val="Meiryo UI"/>
        <charset val="134"/>
      </rPr>
      <t>正式なアプローチを定義しています。</t>
    </r>
  </si>
  <si>
    <r>
      <rPr>
        <b/>
        <sz val="11"/>
        <color theme="1"/>
        <rFont val="Meiryo UI"/>
        <charset val="134"/>
      </rPr>
      <t>■初期のクレンジング</t>
    </r>
    <r>
      <rPr>
        <sz val="11"/>
        <color theme="1"/>
        <rFont val="Meiryo UI"/>
        <charset val="134"/>
      </rPr>
      <t>: 基本的なデータ プロファイリングおよびクレンジング プロセスが実装されています。</t>
    </r>
    <r>
      <rPr>
        <b/>
        <sz val="11"/>
        <color theme="1"/>
        <rFont val="Meiryo UI"/>
        <charset val="134"/>
      </rPr>
      <t xml:space="preserve">
■初期標準</t>
    </r>
    <r>
      <rPr>
        <sz val="11"/>
        <color theme="1"/>
        <rFont val="Meiryo UI"/>
        <charset val="134"/>
      </rPr>
      <t>: 初期の完全性および一貫性ルールが適用されています。</t>
    </r>
    <r>
      <rPr>
        <b/>
        <sz val="11"/>
        <color theme="1"/>
        <rFont val="Meiryo UI"/>
        <charset val="134"/>
      </rPr>
      <t xml:space="preserve">
■メタデータの追跡</t>
    </r>
    <r>
      <rPr>
        <sz val="11"/>
        <color theme="1"/>
        <rFont val="Meiryo UI"/>
        <charset val="134"/>
      </rPr>
      <t>: データ カタログ作成およびメタデータ管理は初期段階です。</t>
    </r>
  </si>
  <si>
    <r>
      <rPr>
        <sz val="11"/>
        <color theme="1"/>
        <rFont val="Meiryo UI"/>
        <charset val="134"/>
      </rPr>
      <t>品質と整合性を維持するための堅牢で自動化された仕組みを備えた、完全に統合されたデータ管理の慣行を使用して、</t>
    </r>
    <r>
      <rPr>
        <b/>
        <sz val="11"/>
        <color theme="1"/>
        <rFont val="Meiryo UI"/>
        <charset val="134"/>
      </rPr>
      <t>品質文化を構築しています。</t>
    </r>
  </si>
  <si>
    <r>
      <rPr>
        <b/>
        <sz val="11"/>
        <color theme="1"/>
        <rFont val="Meiryo UI"/>
        <charset val="134"/>
      </rPr>
      <t>■標準化された指標</t>
    </r>
    <r>
      <rPr>
        <sz val="11"/>
        <color theme="1"/>
        <rFont val="Meiryo UI"/>
        <charset val="134"/>
      </rPr>
      <t>: 正確性、完全性、一貫性、適時性に関する明確な指標を体系的に追跡しています。</t>
    </r>
    <r>
      <rPr>
        <b/>
        <sz val="11"/>
        <color theme="1"/>
        <rFont val="Meiryo UI"/>
        <charset val="134"/>
      </rPr>
      <t xml:space="preserve">
■アクティブな品質管理</t>
    </r>
    <r>
      <rPr>
        <sz val="11"/>
        <color theme="1"/>
        <rFont val="Meiryo UI"/>
        <charset val="134"/>
      </rPr>
      <t>: 継続的なデータ品質チェック、リアルタイム スコアリング、LLM 固有のデータフィルター（毒性、幻覚傾向のあるデータなど）を実施しています。</t>
    </r>
    <r>
      <rPr>
        <b/>
        <sz val="11"/>
        <color theme="1"/>
        <rFont val="Meiryo UI"/>
        <charset val="134"/>
      </rPr>
      <t xml:space="preserve">
■キュレーションされたデータ</t>
    </r>
    <r>
      <rPr>
        <sz val="11"/>
        <color theme="1"/>
        <rFont val="Meiryo UI"/>
        <charset val="134"/>
      </rPr>
      <t>: モデル フィードバックとバイアス追跡に基づく定期的なキュレーションが実施されています。</t>
    </r>
  </si>
  <si>
    <t>信頼と一貫性</t>
  </si>
  <si>
    <r>
      <rPr>
        <b/>
        <sz val="11"/>
        <color theme="1"/>
        <rFont val="Meiryo UI"/>
        <charset val="134"/>
      </rPr>
      <t>■追跡可能性の欠如</t>
    </r>
    <r>
      <rPr>
        <sz val="11"/>
        <color theme="1"/>
        <rFont val="Meiryo UI"/>
        <charset val="134"/>
      </rPr>
      <t>: データ リネージュや追跡可能性が存在していません。</t>
    </r>
    <r>
      <rPr>
        <b/>
        <sz val="11"/>
        <color theme="1"/>
        <rFont val="Meiryo UI"/>
        <charset val="134"/>
      </rPr>
      <t xml:space="preserve">
■手動による処理</t>
    </r>
    <r>
      <rPr>
        <sz val="11"/>
        <color theme="1"/>
        <rFont val="Meiryo UI"/>
        <charset val="134"/>
      </rPr>
      <t>: 手動更新による改ざんや破損のリスクが高い状態です。</t>
    </r>
    <r>
      <rPr>
        <b/>
        <sz val="11"/>
        <color theme="1"/>
        <rFont val="Meiryo UI"/>
        <charset val="134"/>
      </rPr>
      <t xml:space="preserve">
■低い監査可能性</t>
    </r>
    <r>
      <rPr>
        <sz val="11"/>
        <color theme="1"/>
        <rFont val="Meiryo UI"/>
        <charset val="134"/>
      </rPr>
      <t>: 監査ログは存在しないか、信頼できません。</t>
    </r>
  </si>
  <si>
    <r>
      <rPr>
        <b/>
        <sz val="11"/>
        <color theme="1"/>
        <rFont val="Meiryo UI"/>
        <charset val="134"/>
      </rPr>
      <t>■部分的なリネージュ</t>
    </r>
    <r>
      <rPr>
        <sz val="11"/>
        <color theme="1"/>
        <rFont val="Meiryo UI"/>
        <charset val="134"/>
      </rPr>
      <t>: 主要システム間でデータ リネージュが部分的に確立されています。</t>
    </r>
    <r>
      <rPr>
        <b/>
        <sz val="11"/>
        <color theme="1"/>
        <rFont val="Meiryo UI"/>
        <charset val="134"/>
      </rPr>
      <t xml:space="preserve">
■手動による変更追跡</t>
    </r>
    <r>
      <rPr>
        <sz val="11"/>
        <color theme="1"/>
        <rFont val="Meiryo UI"/>
        <charset val="134"/>
      </rPr>
      <t>: データ変更の一部は手動で追跡されており、自動化は最小限です。</t>
    </r>
    <r>
      <rPr>
        <b/>
        <sz val="11"/>
        <color theme="1"/>
        <rFont val="Meiryo UI"/>
        <charset val="134"/>
      </rPr>
      <t xml:space="preserve">
■一貫性のない制御</t>
    </r>
    <r>
      <rPr>
        <sz val="11"/>
        <color theme="1"/>
        <rFont val="Meiryo UI"/>
        <charset val="134"/>
      </rPr>
      <t>: アクセス制御は導入されていますが、一貫して適用されていません。</t>
    </r>
  </si>
  <si>
    <r>
      <rPr>
        <b/>
        <sz val="11"/>
        <color theme="1"/>
        <rFont val="Meiryo UI"/>
        <charset val="134"/>
      </rPr>
      <t>■完全な追跡可能性</t>
    </r>
    <r>
      <rPr>
        <sz val="11"/>
        <color theme="1"/>
        <rFont val="Meiryo UI"/>
        <charset val="134"/>
      </rPr>
      <t>: AI データ パイプライン全体にわたる包括的なリネージュとバージョン管理が実施されています。</t>
    </r>
    <r>
      <rPr>
        <b/>
        <sz val="11"/>
        <color theme="1"/>
        <rFont val="Meiryo UI"/>
        <charset val="134"/>
      </rPr>
      <t xml:space="preserve">
■自動化された整合性チェック</t>
    </r>
    <r>
      <rPr>
        <sz val="11"/>
        <color theme="1"/>
        <rFont val="Meiryo UI"/>
        <charset val="134"/>
      </rPr>
      <t>: リアルタイム監視、変更不可能な監査ログ、破損、ドリフト、不正な変更の自動異常検出が実施されています。</t>
    </r>
    <r>
      <rPr>
        <b/>
        <sz val="11"/>
        <color theme="1"/>
        <rFont val="Meiryo UI"/>
        <charset val="134"/>
      </rPr>
      <t xml:space="preserve">
■能動的なコンプライアンス</t>
    </r>
    <r>
      <rPr>
        <sz val="11"/>
        <color theme="1"/>
        <rFont val="Meiryo UI"/>
        <charset val="134"/>
      </rPr>
      <t>: 厳格なコンプライアンス基準をサポートする統合された整合性チェック ポイントがあります。</t>
    </r>
  </si>
  <si>
    <t>データ ガバナンスと責任追跡性</t>
  </si>
  <si>
    <t>データ ガバナンス（ポリシー、標準、スチュワードシップ）</t>
  </si>
  <si>
    <r>
      <rPr>
        <sz val="11"/>
        <color theme="1"/>
        <rFont val="Meiryo UI"/>
        <charset val="134"/>
      </rPr>
      <t>データ ガバナンスまたは責任追跡性のための</t>
    </r>
    <r>
      <rPr>
        <b/>
        <sz val="11"/>
        <color theme="1"/>
        <rFont val="Meiryo UI"/>
        <charset val="134"/>
      </rPr>
      <t>アプローチを確立しています。</t>
    </r>
  </si>
  <si>
    <r>
      <rPr>
        <b/>
        <sz val="11"/>
        <color theme="1"/>
        <rFont val="Meiryo UI"/>
        <charset val="134"/>
      </rPr>
      <t>■正式なポリシーの欠如</t>
    </r>
    <r>
      <rPr>
        <sz val="11"/>
        <color theme="1"/>
        <rFont val="Meiryo UI"/>
        <charset val="134"/>
      </rPr>
      <t>: データ ガバナンスに関する明確なポリシーや標準がありません。</t>
    </r>
    <r>
      <rPr>
        <b/>
        <sz val="11"/>
        <color theme="1"/>
        <rFont val="Meiryo UI"/>
        <charset val="134"/>
      </rPr>
      <t xml:space="preserve">
■役割の未定義</t>
    </r>
    <r>
      <rPr>
        <sz val="11"/>
        <color theme="1"/>
        <rFont val="Meiryo UI"/>
        <charset val="134"/>
      </rPr>
      <t>: データのスチュワードシップとガバナンスにおける役割と責任が明確ではありません。</t>
    </r>
    <r>
      <rPr>
        <b/>
        <sz val="11"/>
        <color theme="1"/>
        <rFont val="Meiryo UI"/>
        <charset val="134"/>
      </rPr>
      <t xml:space="preserve">
■構造化されていないガバナンス</t>
    </r>
    <r>
      <rPr>
        <sz val="11"/>
        <color theme="1"/>
        <rFont val="Meiryo UI"/>
        <charset val="134"/>
      </rPr>
      <t>: AI データセットに特化したガバナンス プロセスがありません。</t>
    </r>
  </si>
  <si>
    <r>
      <rPr>
        <sz val="11"/>
        <color theme="1"/>
        <rFont val="Meiryo UI"/>
        <charset val="134"/>
      </rPr>
      <t>明確に定義された役割と責任が割り当てられた</t>
    </r>
    <r>
      <rPr>
        <b/>
        <sz val="11"/>
        <color theme="1"/>
        <rFont val="Meiryo UI"/>
        <charset val="134"/>
      </rPr>
      <t>正式なガバナンス構造を定義しています</t>
    </r>
    <r>
      <rPr>
        <sz val="11"/>
        <color theme="1"/>
        <rFont val="Meiryo UI"/>
        <charset val="134"/>
      </rPr>
      <t>。</t>
    </r>
  </si>
  <si>
    <r>
      <rPr>
        <b/>
        <sz val="11"/>
        <color theme="1"/>
        <rFont val="Meiryo UI"/>
        <charset val="134"/>
      </rPr>
      <t>■基本的なガバナンス憲章</t>
    </r>
    <r>
      <rPr>
        <sz val="11"/>
        <color theme="1"/>
        <rFont val="Meiryo UI"/>
        <charset val="134"/>
      </rPr>
      <t>: 基本的な役割と責任を概説した、初期のガバナンス フレームワークを定義しています。</t>
    </r>
    <r>
      <rPr>
        <b/>
        <sz val="11"/>
        <color theme="1"/>
        <rFont val="Meiryo UI"/>
        <charset val="134"/>
      </rPr>
      <t xml:space="preserve">
■初期のスチュワードシップ</t>
    </r>
    <r>
      <rPr>
        <sz val="11"/>
        <color theme="1"/>
        <rFont val="Meiryo UI"/>
        <charset val="134"/>
      </rPr>
      <t>: データの基本的なスチュワードシップの役割を特定し、予備的なメタデータ管理を実施しています。</t>
    </r>
    <r>
      <rPr>
        <b/>
        <sz val="11"/>
        <color theme="1"/>
        <rFont val="Meiryo UI"/>
        <charset val="134"/>
      </rPr>
      <t xml:space="preserve">
■ポリシーの策定</t>
    </r>
    <r>
      <rPr>
        <sz val="11"/>
        <color theme="1"/>
        <rFont val="Meiryo UI"/>
        <charset val="134"/>
      </rPr>
      <t>: 正式なデータ利用ポリシーの初期段階です。</t>
    </r>
  </si>
  <si>
    <r>
      <rPr>
        <sz val="11"/>
        <color theme="1"/>
        <rFont val="Meiryo UI"/>
        <charset val="134"/>
      </rPr>
      <t>堅牢な企業全体のガバナンスと責任追跡性マトリックスを使用して、</t>
    </r>
    <r>
      <rPr>
        <b/>
        <sz val="11"/>
        <color theme="1"/>
        <rFont val="Meiryo UI"/>
        <charset val="134"/>
      </rPr>
      <t>実装を継続的に改善しています。</t>
    </r>
  </si>
  <si>
    <r>
      <rPr>
        <b/>
        <sz val="11"/>
        <color theme="1"/>
        <rFont val="Meiryo UI"/>
        <charset val="134"/>
      </rPr>
      <t>■包括的なフレームワーク</t>
    </r>
    <r>
      <rPr>
        <sz val="11"/>
        <color theme="1"/>
        <rFont val="Meiryo UI"/>
        <charset val="134"/>
      </rPr>
      <t>: 成熟したガバナンス フレームワークをエンタープライズ全体に導入し、定期的にレビューと更新を実施しています。</t>
    </r>
    <r>
      <rPr>
        <b/>
        <sz val="11"/>
        <color theme="1"/>
        <rFont val="Meiryo UI"/>
        <charset val="134"/>
      </rPr>
      <t xml:space="preserve">
■AI 固有のポリシー</t>
    </r>
    <r>
      <rPr>
        <sz val="11"/>
        <color theme="1"/>
        <rFont val="Meiryo UI"/>
        <charset val="134"/>
      </rPr>
      <t>: AI の学習データセット、LLM、エージェント システム、外部データ統合を明示的に扱う詳細なガバナンス体制を構築しています。</t>
    </r>
    <r>
      <rPr>
        <b/>
        <sz val="11"/>
        <color theme="1"/>
        <rFont val="Meiryo UI"/>
        <charset val="134"/>
      </rPr>
      <t xml:space="preserve">
■動的な適応性</t>
    </r>
    <r>
      <rPr>
        <sz val="11"/>
        <color theme="1"/>
        <rFont val="Meiryo UI"/>
        <charset val="134"/>
      </rPr>
      <t>: ガバナンス体制は、進化する AI 技術のニーズに合わせて動的に拡張できています。</t>
    </r>
  </si>
  <si>
    <t>責任追跡性（オーナーシップ、追跡可能性、責任ある AI）</t>
  </si>
  <si>
    <r>
      <rPr>
        <b/>
        <sz val="11"/>
        <color theme="1"/>
        <rFont val="Meiryo UI"/>
        <charset val="134"/>
      </rPr>
      <t>■未定義のオーナーシップ</t>
    </r>
    <r>
      <rPr>
        <sz val="11"/>
        <color theme="1"/>
        <rFont val="Meiryo UI"/>
        <charset val="134"/>
      </rPr>
      <t>: データと AI モデルのオーナーシップが未定義、または割り当てられていません。</t>
    </r>
    <r>
      <rPr>
        <b/>
        <sz val="11"/>
        <color theme="1"/>
        <rFont val="Meiryo UI"/>
        <charset val="134"/>
      </rPr>
      <t xml:space="preserve">
■文書化のギャップ</t>
    </r>
    <r>
      <rPr>
        <sz val="11"/>
        <color theme="1"/>
        <rFont val="Meiryo UI"/>
        <charset val="134"/>
      </rPr>
      <t>: 一貫性のあるモデルの文書化や信頼できる監査証跡がありません。</t>
    </r>
    <r>
      <rPr>
        <b/>
        <sz val="11"/>
        <color theme="1"/>
        <rFont val="Meiryo UI"/>
        <charset val="134"/>
      </rPr>
      <t xml:space="preserve">
■説明責任性の欠如</t>
    </r>
    <r>
      <rPr>
        <sz val="11"/>
        <color theme="1"/>
        <rFont val="Meiryo UI"/>
        <charset val="134"/>
      </rPr>
      <t>: AI の成果物には、明確な責任追跡性、監督、責任の機構がありません。</t>
    </r>
  </si>
  <si>
    <r>
      <rPr>
        <b/>
        <sz val="11"/>
        <color theme="1"/>
        <rFont val="Meiryo UI"/>
        <charset val="134"/>
      </rPr>
      <t>■オーナーシップの部分的な割り当て</t>
    </r>
    <r>
      <rPr>
        <sz val="11"/>
        <color theme="1"/>
        <rFont val="Meiryo UI"/>
        <charset val="134"/>
      </rPr>
      <t>: 選択されたデータセットおよびモデルのデータ所有者が特定されています。</t>
    </r>
    <r>
      <rPr>
        <b/>
        <sz val="11"/>
        <color theme="1"/>
        <rFont val="Meiryo UI"/>
        <charset val="134"/>
      </rPr>
      <t xml:space="preserve">
■予備的な文書化</t>
    </r>
    <r>
      <rPr>
        <sz val="11"/>
        <color theme="1"/>
        <rFont val="Meiryo UI"/>
        <charset val="134"/>
      </rPr>
      <t>: モデルの体系的な文書化と追跡可能性の確立に向けた初期段階の試みが行われています。</t>
    </r>
    <r>
      <rPr>
        <b/>
        <sz val="11"/>
        <color theme="1"/>
        <rFont val="Meiryo UI"/>
        <charset val="134"/>
      </rPr>
      <t xml:space="preserve">
■非公式な倫理的懸念</t>
    </r>
    <r>
      <rPr>
        <sz val="11"/>
        <color theme="1"/>
        <rFont val="Meiryo UI"/>
        <charset val="134"/>
      </rPr>
      <t>: 倫理的およびバイアスに関する懸念は認識されていますが、管理は非公式に行われています。</t>
    </r>
  </si>
  <si>
    <r>
      <rPr>
        <b/>
        <sz val="11"/>
        <color theme="1"/>
        <rFont val="Meiryo UI"/>
        <charset val="134"/>
      </rPr>
      <t>■責任追跡性の徹底</t>
    </r>
    <r>
      <rPr>
        <sz val="11"/>
        <color theme="1"/>
        <rFont val="Meiryo UI"/>
        <charset val="134"/>
      </rPr>
      <t>: モデルとデータセットの使用を監視する責任ある AI レビュー委員会を設置し、責任追跡性を明確に実施しています。</t>
    </r>
    <r>
      <rPr>
        <b/>
        <sz val="11"/>
        <color theme="1"/>
        <rFont val="Meiryo UI"/>
        <charset val="134"/>
      </rPr>
      <t xml:space="preserve">
■インシデント管理</t>
    </r>
    <r>
      <rPr>
        <sz val="11"/>
        <color theme="1"/>
        <rFont val="Meiryo UI"/>
        <charset val="134"/>
      </rPr>
      <t>: 責任ある AI の慣行のための包括的なインシデント追跡、文書化、継続的な監査を実施しています。</t>
    </r>
    <r>
      <rPr>
        <b/>
        <sz val="11"/>
        <color theme="1"/>
        <rFont val="Meiryo UI"/>
        <charset val="134"/>
      </rPr>
      <t xml:space="preserve">
■完全な追跡可能性</t>
    </r>
    <r>
      <rPr>
        <sz val="11"/>
        <color theme="1"/>
        <rFont val="Meiryo UI"/>
        <charset val="134"/>
      </rPr>
      <t>: データソースからモデルの決定に至るまで、エンド ツー エンドの追跡可能性を確保し、説明責任のある明確な役割を担っています。</t>
    </r>
  </si>
  <si>
    <t>データの学習</t>
  </si>
  <si>
    <t>データセット管理（正確性、一貫性、キュレーション）</t>
  </si>
  <si>
    <r>
      <rPr>
        <sz val="11"/>
        <color theme="1"/>
        <rFont val="Meiryo UI"/>
        <charset val="134"/>
      </rPr>
      <t>文書化されたプロセスと標準を備えた</t>
    </r>
    <r>
      <rPr>
        <b/>
        <sz val="11"/>
        <color theme="1"/>
        <rFont val="Meiryo UI"/>
        <charset val="134"/>
      </rPr>
      <t>学習データの管理構造を確立しています。</t>
    </r>
  </si>
  <si>
    <r>
      <rPr>
        <b/>
        <sz val="11"/>
        <color theme="1"/>
        <rFont val="Meiryo UI"/>
        <charset val="134"/>
      </rPr>
      <t>■構造化されていない収集</t>
    </r>
    <r>
      <rPr>
        <sz val="11"/>
        <color theme="1"/>
        <rFont val="Meiryo UI"/>
        <charset val="134"/>
      </rPr>
      <t>: データは構造化されたプロセスなしに収集され、品質が一定ではありません。</t>
    </r>
    <r>
      <rPr>
        <b/>
        <sz val="11"/>
        <color theme="1"/>
        <rFont val="Meiryo UI"/>
        <charset val="134"/>
      </rPr>
      <t xml:space="preserve">
■ラベル付け標準の欠如</t>
    </r>
    <r>
      <rPr>
        <sz val="11"/>
        <color theme="1"/>
        <rFont val="Meiryo UI"/>
        <charset val="134"/>
      </rPr>
      <t>: 正式なラベル付けガイドラインやデータセットのキュレーションの慣行が欠如しています。</t>
    </r>
    <r>
      <rPr>
        <b/>
        <sz val="11"/>
        <color theme="1"/>
        <rFont val="Meiryo UI"/>
        <charset val="134"/>
      </rPr>
      <t xml:space="preserve">
■手動による検証</t>
    </r>
    <r>
      <rPr>
        <sz val="11"/>
        <color theme="1"/>
        <rFont val="Meiryo UI"/>
        <charset val="134"/>
      </rPr>
      <t>: 検証がほとんどまたは全く行われておらず、データ品質に大きなばらつきがあります。</t>
    </r>
  </si>
  <si>
    <r>
      <rPr>
        <sz val="11"/>
        <color theme="1"/>
        <rFont val="Meiryo UI"/>
        <charset val="134"/>
      </rPr>
      <t>ガイドラインと初期のコンプライアンス意識を備えた</t>
    </r>
    <r>
      <rPr>
        <b/>
        <sz val="11"/>
        <color theme="1"/>
        <rFont val="Meiryo UI"/>
        <charset val="134"/>
      </rPr>
      <t>正式なガバナンス構造を定義しています。</t>
    </r>
  </si>
  <si>
    <r>
      <rPr>
        <b/>
        <sz val="11"/>
        <color theme="1"/>
        <rFont val="Meiryo UI"/>
        <charset val="134"/>
      </rPr>
      <t>■確立されたガイドライン</t>
    </r>
    <r>
      <rPr>
        <sz val="11"/>
        <color theme="1"/>
        <rFont val="Meiryo UI"/>
        <charset val="134"/>
      </rPr>
      <t>: データセットの収集、ラベル付け、検証セットに関する初期標準があります。</t>
    </r>
    <r>
      <rPr>
        <b/>
        <sz val="11"/>
        <color theme="1"/>
        <rFont val="Meiryo UI"/>
        <charset val="134"/>
      </rPr>
      <t xml:space="preserve">
■部分的な検証</t>
    </r>
    <r>
      <rPr>
        <sz val="11"/>
        <color theme="1"/>
        <rFont val="Meiryo UI"/>
        <charset val="134"/>
      </rPr>
      <t>: 学習データのサブセットに対して手動による検証とチェックを実施しています。</t>
    </r>
    <r>
      <rPr>
        <b/>
        <sz val="11"/>
        <color theme="1"/>
        <rFont val="Meiryo UI"/>
        <charset val="134"/>
      </rPr>
      <t xml:space="preserve">
■初期段階のキュレーション</t>
    </r>
    <r>
      <rPr>
        <sz val="11"/>
        <color theme="1"/>
        <rFont val="Meiryo UI"/>
        <charset val="134"/>
      </rPr>
      <t>: データ品質管理と文書化の初期段階が確立されています。</t>
    </r>
  </si>
  <si>
    <r>
      <rPr>
        <sz val="11"/>
        <color theme="1"/>
        <rFont val="Meiryo UI"/>
        <charset val="134"/>
      </rPr>
      <t>完全に構造化され、自動化され、コンプライアンスに準拠した学習データ管理により、</t>
    </r>
    <r>
      <rPr>
        <b/>
        <sz val="11"/>
        <color theme="1"/>
        <rFont val="Meiryo UI"/>
        <charset val="134"/>
      </rPr>
      <t>継続的に改善を実施しています。</t>
    </r>
  </si>
  <si>
    <r>
      <rPr>
        <b/>
        <sz val="11"/>
        <color theme="1"/>
        <rFont val="Meiryo UI"/>
        <charset val="134"/>
      </rPr>
      <t>■自動化されたパイプライン</t>
    </r>
    <r>
      <rPr>
        <sz val="11"/>
        <color theme="1"/>
        <rFont val="Meiryo UI"/>
        <charset val="134"/>
      </rPr>
      <t>: データの準備、品質管理、重複排除、ラベリング精度チェックのための標準化された自動化パイプラインが完全に運用されています。</t>
    </r>
    <r>
      <rPr>
        <b/>
        <sz val="11"/>
        <color theme="1"/>
        <rFont val="Meiryo UI"/>
        <charset val="134"/>
      </rPr>
      <t xml:space="preserve">
■継続的な検証</t>
    </r>
    <r>
      <rPr>
        <sz val="11"/>
        <color theme="1"/>
        <rFont val="Meiryo UI"/>
        <charset val="134"/>
      </rPr>
      <t>: リアルタイムまたは定期的な検証により、高品質で代表性が高く、信頼性の高い学習データが確保されています。</t>
    </r>
    <r>
      <rPr>
        <b/>
        <sz val="11"/>
        <color theme="1"/>
        <rFont val="Meiryo UI"/>
        <charset val="134"/>
      </rPr>
      <t xml:space="preserve">
■動的なキュレーション</t>
    </r>
    <r>
      <rPr>
        <sz val="11"/>
        <color theme="1"/>
        <rFont val="Meiryo UI"/>
        <charset val="134"/>
      </rPr>
      <t>: モデルのフィードバック、パフォーマンス指標、そして変化する要件に基づいたデータセットのアクティブなキュレーションが行われています。</t>
    </r>
  </si>
  <si>
    <t>監視とコンプライアンス（セキュリティ、ライセンス、倫理的使用）</t>
  </si>
  <si>
    <r>
      <rPr>
        <b/>
        <sz val="11"/>
        <color theme="1"/>
        <rFont val="Meiryo UI"/>
        <charset val="134"/>
      </rPr>
      <t>■コンプライアンス チェックの欠如</t>
    </r>
    <r>
      <rPr>
        <sz val="11"/>
        <color theme="1"/>
        <rFont val="Meiryo UI"/>
        <charset val="134"/>
      </rPr>
      <t>: コンプライアンス、バイアス、セキュリティに関する監視は不十分な状態です。</t>
    </r>
    <r>
      <rPr>
        <b/>
        <sz val="11"/>
        <color theme="1"/>
        <rFont val="Meiryo UI"/>
        <charset val="134"/>
      </rPr>
      <t xml:space="preserve">
■未チェックのデータの使用</t>
    </r>
    <r>
      <rPr>
        <sz val="11"/>
        <color theme="1"/>
        <rFont val="Meiryo UI"/>
        <charset val="134"/>
      </rPr>
      <t>: ライセンスや同意の確認なしに、サードパーティまたはユーザーが生成したデータが統合されています。</t>
    </r>
    <r>
      <rPr>
        <b/>
        <sz val="11"/>
        <color theme="1"/>
        <rFont val="Meiryo UI"/>
        <charset val="134"/>
      </rPr>
      <t xml:space="preserve">
■セキュリティ リスク</t>
    </r>
    <r>
      <rPr>
        <sz val="11"/>
        <color theme="1"/>
        <rFont val="Meiryo UI"/>
        <charset val="134"/>
      </rPr>
      <t>: 監視されていないデータセットが原因で、プライバシー侵害や倫理違反のリスクが高くなっています。</t>
    </r>
  </si>
  <si>
    <r>
      <rPr>
        <b/>
        <sz val="11"/>
        <color theme="1"/>
        <rFont val="Meiryo UI"/>
        <charset val="134"/>
      </rPr>
      <t>■初期のプライバシー チェック: プライバシーとセキュリティの基本的なコンプライアンスチェックが導入されています。
■ライセンスに関する意識向上</t>
    </r>
    <r>
      <rPr>
        <sz val="11"/>
        <color theme="1"/>
        <rFont val="Meiryo UI"/>
        <charset val="134"/>
      </rPr>
      <t>: ライセンスおよび規制上の義務に関する意識向上と、事前の遵守を強化しています。</t>
    </r>
    <r>
      <rPr>
        <b/>
        <sz val="11"/>
        <color theme="1"/>
        <rFont val="Meiryo UI"/>
        <charset val="134"/>
      </rPr>
      <t xml:space="preserve">
■バイアスに関する意識向上</t>
    </r>
    <r>
      <rPr>
        <sz val="11"/>
        <color theme="1"/>
        <rFont val="Meiryo UI"/>
        <charset val="134"/>
      </rPr>
      <t>: 明らかなバイアスや有害コンテンツを特定するための新たなプロセスを導入していますが、適用には一貫性がありません。</t>
    </r>
  </si>
  <si>
    <r>
      <rPr>
        <b/>
        <sz val="11"/>
        <color theme="1"/>
        <rFont val="Meiryo UI"/>
        <charset val="134"/>
      </rPr>
      <t>■体系的なコンプライアンス</t>
    </r>
    <r>
      <rPr>
        <sz val="11"/>
        <color theme="1"/>
        <rFont val="Meiryo UI"/>
        <charset val="134"/>
      </rPr>
      <t>: セキュリティ、ライセンス、倫理的な使用、バイアスの軽減に関する定期的なコンプライアンス監査が実施されています。</t>
    </r>
    <r>
      <rPr>
        <b/>
        <sz val="11"/>
        <color theme="1"/>
        <rFont val="Meiryo UI"/>
        <charset val="134"/>
      </rPr>
      <t xml:space="preserve">
■検証済みの利用権</t>
    </r>
    <r>
      <rPr>
        <sz val="11"/>
        <color theme="1"/>
        <rFont val="Meiryo UI"/>
        <charset val="134"/>
      </rPr>
      <t>: サードパーティおよび機密データの使用に関する包括的な審査と文書化を実施しています。</t>
    </r>
    <r>
      <rPr>
        <b/>
        <sz val="11"/>
        <color theme="1"/>
        <rFont val="Meiryo UI"/>
        <charset val="134"/>
      </rPr>
      <t xml:space="preserve">
■堅牢なセキュリティ対策</t>
    </r>
    <r>
      <rPr>
        <sz val="11"/>
        <color theme="1"/>
        <rFont val="Meiryo UI"/>
        <charset val="134"/>
      </rPr>
      <t>: ドリフトおよび毒性の定期的な監視を備えたセキュアなデータ処理手続きにより、規制への対応と倫理基準を維持しています。</t>
    </r>
  </si>
  <si>
    <t>データの最小化と利用目的の制限</t>
  </si>
  <si>
    <t>ポリシーの定義と施行</t>
  </si>
  <si>
    <r>
      <rPr>
        <sz val="11"/>
        <color theme="1"/>
        <rFont val="Meiryo UI"/>
        <charset val="134"/>
      </rPr>
      <t>データの使用範囲と制限を明確に定義する</t>
    </r>
    <r>
      <rPr>
        <b/>
        <sz val="11"/>
        <color theme="1"/>
        <rFont val="Meiryo UI"/>
        <charset val="134"/>
      </rPr>
      <t>プライバシー原則とポリシーを確立しています。</t>
    </r>
  </si>
  <si>
    <r>
      <rPr>
        <b/>
        <sz val="11"/>
        <color theme="1"/>
        <rFont val="Meiryo UI"/>
        <charset val="134"/>
      </rPr>
      <t>■非公式なアプローチ</t>
    </r>
    <r>
      <rPr>
        <sz val="11"/>
        <color theme="1"/>
        <rFont val="Meiryo UI"/>
        <charset val="134"/>
      </rPr>
      <t>: データ収集および処理の目的に関する文書化は限定的です。</t>
    </r>
    <r>
      <rPr>
        <b/>
        <sz val="11"/>
        <color theme="1"/>
        <rFont val="Meiryo UI"/>
        <charset val="134"/>
      </rPr>
      <t xml:space="preserve">
■事後対応的な管理</t>
    </r>
    <r>
      <rPr>
        <sz val="11"/>
        <color theme="1"/>
        <rFont val="Meiryo UI"/>
        <charset val="134"/>
      </rPr>
      <t>: プライバシー対策は、主にインシデント発生後または要請に応じて実施されています。</t>
    </r>
    <r>
      <rPr>
        <b/>
        <sz val="11"/>
        <color theme="1"/>
        <rFont val="Meiryo UI"/>
        <charset val="134"/>
      </rPr>
      <t xml:space="preserve">
■責任の明確化</t>
    </r>
    <r>
      <rPr>
        <sz val="11"/>
        <color theme="1"/>
        <rFont val="Meiryo UI"/>
        <charset val="134"/>
      </rPr>
      <t>: プライバシーに関する責任が明確に割り当てられていない、または正式に定められていません。</t>
    </r>
  </si>
  <si>
    <r>
      <rPr>
        <sz val="11"/>
        <color theme="1"/>
        <rFont val="Meiryo UI"/>
        <charset val="134"/>
      </rPr>
      <t>データの最小化と明確な目的の制限のために</t>
    </r>
    <r>
      <rPr>
        <b/>
        <sz val="11"/>
        <color theme="1"/>
        <rFont val="Meiryo UI"/>
        <charset val="134"/>
      </rPr>
      <t>構造化されたプライバシー制御を実装しています。</t>
    </r>
  </si>
  <si>
    <r>
      <rPr>
        <b/>
        <sz val="11"/>
        <color theme="1"/>
        <rFont val="Meiryo UI"/>
        <charset val="134"/>
      </rPr>
      <t>■文書化されたポリシー</t>
    </r>
    <r>
      <rPr>
        <sz val="11"/>
        <color theme="1"/>
        <rFont val="Meiryo UI"/>
        <charset val="134"/>
      </rPr>
      <t>: データの最小化と目的の制限を明確かつ包括的に規定するポリシーがあります。</t>
    </r>
    <r>
      <rPr>
        <b/>
        <sz val="11"/>
        <color theme="1"/>
        <rFont val="Meiryo UI"/>
        <charset val="134"/>
      </rPr>
      <t xml:space="preserve">
■明確な責任追跡性</t>
    </r>
    <r>
      <rPr>
        <sz val="11"/>
        <color theme="1"/>
        <rFont val="Meiryo UI"/>
        <charset val="134"/>
      </rPr>
      <t>: 明確な責任を伴う具体的な役割（プライバシー担当者、データ スチュワード）を確立しています。</t>
    </r>
    <r>
      <rPr>
        <b/>
        <sz val="11"/>
        <color theme="1"/>
        <rFont val="Meiryo UI"/>
        <charset val="134"/>
      </rPr>
      <t xml:space="preserve">
■計画的なコンプライアンス</t>
    </r>
    <r>
      <rPr>
        <sz val="11"/>
        <color theme="1"/>
        <rFont val="Meiryo UI"/>
        <charset val="134"/>
      </rPr>
      <t>: プライバシーに関する能動的なレビューは、AI プロジェクトの計画と実行に統合されています。</t>
    </r>
  </si>
  <si>
    <r>
      <rPr>
        <b/>
        <sz val="11"/>
        <color theme="1"/>
        <rFont val="Meiryo UI"/>
        <charset val="134"/>
      </rPr>
      <t>継続的なプライバシー改善が</t>
    </r>
    <r>
      <rPr>
        <sz val="11"/>
        <color theme="1"/>
        <rFont val="Meiryo UI"/>
        <charset val="134"/>
      </rPr>
      <t>組織の文化とプロセスに</t>
    </r>
    <r>
      <rPr>
        <b/>
        <sz val="11"/>
        <color theme="1"/>
        <rFont val="Meiryo UI"/>
        <charset val="134"/>
      </rPr>
      <t>定着しています。</t>
    </r>
  </si>
  <si>
    <r>
      <rPr>
        <b/>
        <sz val="11"/>
        <color theme="1"/>
        <rFont val="Meiryo UI"/>
        <charset val="134"/>
      </rPr>
      <t>■完全に統合された慣行</t>
    </r>
    <r>
      <rPr>
        <sz val="11"/>
        <color theme="1"/>
        <rFont val="Meiryo UI"/>
        <charset val="134"/>
      </rPr>
      <t>: プライバシーの原則とポリシーが、組織のワークフローと慣行に深く組み込まれています。</t>
    </r>
    <r>
      <rPr>
        <b/>
        <sz val="11"/>
        <color theme="1"/>
        <rFont val="Meiryo UI"/>
        <charset val="134"/>
      </rPr>
      <t xml:space="preserve">
■戦略的な整合性</t>
    </r>
    <r>
      <rPr>
        <sz val="11"/>
        <color theme="1"/>
        <rFont val="Meiryo UI"/>
        <charset val="134"/>
      </rPr>
      <t>: プライバシー慣行は、ビジネス目標、倫理、規制の枠組みと明確に整合しています。</t>
    </r>
    <r>
      <rPr>
        <b/>
        <sz val="11"/>
        <color theme="1"/>
        <rFont val="Meiryo UI"/>
        <charset val="134"/>
      </rPr>
      <t xml:space="preserve">
■ライフサイクル統合</t>
    </r>
    <r>
      <rPr>
        <sz val="11"/>
        <color theme="1"/>
        <rFont val="Meiryo UI"/>
        <charset val="134"/>
      </rPr>
      <t>: AI システムの開発フェーズと運用フェーズ全体を通じて、継続的なプライバシー影響評価と管理を実施しています。</t>
    </r>
  </si>
  <si>
    <t>監視と改善</t>
  </si>
  <si>
    <r>
      <rPr>
        <b/>
        <sz val="11"/>
        <color theme="1"/>
        <rFont val="Meiryo UI"/>
        <charset val="134"/>
      </rPr>
      <t>■正式な監視の欠如</t>
    </r>
    <r>
      <rPr>
        <sz val="11"/>
        <color theme="1"/>
        <rFont val="Meiryo UI"/>
        <charset val="134"/>
      </rPr>
      <t>: プライバシー コンプライアンスとデータ使用状況が定期的に監視されていません。</t>
    </r>
    <r>
      <rPr>
        <b/>
        <sz val="11"/>
        <color theme="1"/>
        <rFont val="Meiryo UI"/>
        <charset val="134"/>
      </rPr>
      <t xml:space="preserve">
■インシデント ベースの学習</t>
    </r>
    <r>
      <rPr>
        <sz val="11"/>
        <color theme="1"/>
        <rFont val="Meiryo UI"/>
        <charset val="134"/>
      </rPr>
      <t>: プライバシーの改善は、主にプライバシー インシデントを契機に行われています。</t>
    </r>
    <r>
      <rPr>
        <b/>
        <sz val="11"/>
        <color theme="1"/>
        <rFont val="Meiryo UI"/>
        <charset val="134"/>
      </rPr>
      <t xml:space="preserve">
■指標の欠如</t>
    </r>
    <r>
      <rPr>
        <sz val="11"/>
        <color theme="1"/>
        <rFont val="Meiryo UI"/>
        <charset val="134"/>
      </rPr>
      <t>: プライバシーに関する指標や評価が非公式であるか、全くありません。</t>
    </r>
  </si>
  <si>
    <r>
      <rPr>
        <b/>
        <sz val="11"/>
        <color theme="1"/>
        <rFont val="Meiryo UI"/>
        <charset val="134"/>
      </rPr>
      <t>■日常的な監視</t>
    </r>
    <r>
      <rPr>
        <sz val="11"/>
        <color theme="1"/>
        <rFont val="Meiryo UI"/>
        <charset val="134"/>
      </rPr>
      <t>: データに関する慣行とプライバシー ポリシーの遵守状況に関する定期的な監査とレビューが実施されています。</t>
    </r>
    <r>
      <rPr>
        <b/>
        <sz val="11"/>
        <color theme="1"/>
        <rFont val="Meiryo UI"/>
        <charset val="134"/>
      </rPr>
      <t xml:space="preserve">
■基本的な指標</t>
    </r>
    <r>
      <rPr>
        <sz val="11"/>
        <color theme="1"/>
        <rFont val="Meiryo UI"/>
        <charset val="134"/>
      </rPr>
      <t>: プライバシー指標（インシデント数、データ使用状況の監査など）を定期的に収集・報告しています。</t>
    </r>
    <r>
      <rPr>
        <b/>
        <sz val="11"/>
        <color theme="1"/>
        <rFont val="Meiryo UI"/>
        <charset val="134"/>
      </rPr>
      <t xml:space="preserve">
■能動的な調整</t>
    </r>
    <r>
      <rPr>
        <sz val="11"/>
        <color theme="1"/>
        <rFont val="Meiryo UI"/>
        <charset val="134"/>
      </rPr>
      <t>: 指標に基づいて慣行を調整し、プライバシー リスクを軽減し、コンプライアンスを向上させています。</t>
    </r>
  </si>
  <si>
    <r>
      <rPr>
        <b/>
        <sz val="11"/>
        <color theme="1"/>
        <rFont val="Meiryo UI"/>
        <charset val="134"/>
      </rPr>
      <t>■高度な分析</t>
    </r>
    <r>
      <rPr>
        <sz val="11"/>
        <color theme="1"/>
        <rFont val="Meiryo UI"/>
        <charset val="134"/>
      </rPr>
      <t>: データの使用状況、アクセス、コンプライアンスをリアルタイムで監視および分析しています。</t>
    </r>
    <r>
      <rPr>
        <b/>
        <sz val="11"/>
        <color theme="1"/>
        <rFont val="Meiryo UI"/>
        <charset val="134"/>
      </rPr>
      <t xml:space="preserve">
■予測的なプライバシー管理</t>
    </r>
    <r>
      <rPr>
        <sz val="11"/>
        <color theme="1"/>
        <rFont val="Meiryo UI"/>
        <charset val="134"/>
      </rPr>
      <t>: 予測的な分析と自動制御により、プライバシー リスクを積極的に特定し、軽減しています。</t>
    </r>
    <r>
      <rPr>
        <b/>
        <sz val="11"/>
        <color theme="1"/>
        <rFont val="Meiryo UI"/>
        <charset val="134"/>
      </rPr>
      <t xml:space="preserve">
■プライバシー エクセレンスの文化</t>
    </r>
    <r>
      <rPr>
        <sz val="11"/>
        <color theme="1"/>
        <rFont val="Meiryo UI"/>
        <charset val="134"/>
      </rPr>
      <t>: 組織戦略の推進、透明性の向上、ユーザーの信頼醸成、そして規制遵守の確保のために指標を役立てています。</t>
    </r>
  </si>
  <si>
    <t>設計とデフォルトによるプライバシー</t>
  </si>
  <si>
    <t>ガバナンスと実装</t>
  </si>
  <si>
    <r>
      <rPr>
        <sz val="11"/>
        <color theme="1"/>
        <rFont val="Meiryo UI"/>
        <charset val="134"/>
      </rPr>
      <t>プライバシー リスクとユーザーからの苦情に対処する</t>
    </r>
    <r>
      <rPr>
        <b/>
        <sz val="11"/>
        <color theme="1"/>
        <rFont val="Meiryo UI"/>
        <charset val="134"/>
      </rPr>
      <t>プライバシー プログラムを確立しています。</t>
    </r>
  </si>
  <si>
    <t>■プライバシー リスクはデプロイメント後に個別に対応されています。
■データの最小化、DPIA、ポリシー適用のための標準化されたプロセスはありません。
■プライバシーに関する通知と同意は手動で生成され、多くの場合、遡及的に行われています。</t>
  </si>
  <si>
    <r>
      <rPr>
        <sz val="11"/>
        <color theme="1"/>
        <rFont val="Meiryo UI"/>
        <charset val="134"/>
      </rPr>
      <t>明確に定義されたプライバシー慣行、ポリシー、割り当てられた責任を含む</t>
    </r>
    <r>
      <rPr>
        <b/>
        <sz val="11"/>
        <color theme="1"/>
        <rFont val="Meiryo UI"/>
        <charset val="134"/>
      </rPr>
      <t>正式なプライバシー プログラムを定義しています。</t>
    </r>
  </si>
  <si>
    <t>■設計によるプライバシーのポリシーが公開され、組織全体に採用されています。
■コンプライアンスを監視するために、プライバシー担当者またはデータスチュワードが任命されます。
■DPIA とプライバシーのレビューは、製品開発および調達ライフサイクルに統合されています。</t>
  </si>
  <si>
    <r>
      <rPr>
        <sz val="11"/>
        <color theme="1"/>
        <rFont val="Meiryo UI"/>
        <charset val="134"/>
      </rPr>
      <t>主要な指標の自動化と監視により、</t>
    </r>
    <r>
      <rPr>
        <b/>
        <sz val="11"/>
        <color theme="1"/>
        <rFont val="Meiryo UI"/>
        <charset val="134"/>
      </rPr>
      <t>プライバシー プログラムを継続的に改善しています。</t>
    </r>
  </si>
  <si>
    <t>■DPIA と承認は、自動化されたゲートを使用して CI/CD に統合されています。
■データ保持、アクセス制御、最小化はコードによって強制されています。
■プライバシー KPI は四半期ごとにレビューされ、組織全体の OKR にリンクされています。</t>
  </si>
  <si>
    <t>設計とエンジニアリングの実現</t>
  </si>
  <si>
    <t>■開発者や設計者は、プライバシー設計パターンや再利用可能なコンポーネントを活用せずに作業を進めています。
■同意、目的の制限、データ分類のための標準ツールが存在しません。
■チームは、組み込まれた技術的保護手段ではなく、個人の自主性に依存しています。</t>
  </si>
  <si>
    <t>■プライバシー設計パターンとライブラリ（同意モジュール、データ マスキング API など）が利用可能な状態になっています。
■テンプレートとチェックリストによって、設計・開発フェーズにおけるプライバシー要件の策定が支援されています。
■チームは、コンプライアンスに準拠したデータ処理とユーザー制御機構のために、共有 SDK を使用しています。</t>
  </si>
  <si>
    <t>■差分プライバシーや合成データといったプライバシー強化技術（PET）がデフォルトで提供されています。
■プライバシー制御は、設計システムと開発ワークフローに組み込まれています。
■プライバシーのデフォルト設定とユーザー制御の適用範囲に関する指標は、継続的に監視・改善されています。</t>
  </si>
  <si>
    <t>ユーザー制御と透明性</t>
  </si>
  <si>
    <r>
      <rPr>
        <sz val="11"/>
        <color theme="1"/>
        <rFont val="Meiryo UI"/>
        <charset val="134"/>
      </rPr>
      <t>法的に要求される</t>
    </r>
    <r>
      <rPr>
        <b/>
        <sz val="11"/>
        <color theme="1"/>
        <rFont val="Meiryo UI"/>
        <charset val="134"/>
      </rPr>
      <t>ユーザーによる管理</t>
    </r>
    <r>
      <rPr>
        <sz val="11"/>
        <color theme="1"/>
        <rFont val="Meiryo UI"/>
        <charset val="134"/>
      </rPr>
      <t>の慣行と透明性の仕組み</t>
    </r>
    <r>
      <rPr>
        <b/>
        <sz val="11"/>
        <color theme="1"/>
        <rFont val="Meiryo UI"/>
        <charset val="134"/>
      </rPr>
      <t>を確立しています。</t>
    </r>
  </si>
  <si>
    <t>■開示情報は法的用語で書かれており、アクセスが制限されています。
■同意の仕組みは汎用的で、多くの場合一括りにされています。
■透明性やユーザーの主体性に関する明確な責任体制がありません。</t>
  </si>
  <si>
    <r>
      <rPr>
        <sz val="11"/>
        <color theme="1"/>
        <rFont val="Meiryo UI"/>
        <charset val="134"/>
      </rPr>
      <t>ユーザーによる管理と開示の実践を標準化するための</t>
    </r>
    <r>
      <rPr>
        <b/>
        <sz val="11"/>
        <color theme="1"/>
        <rFont val="Meiryo UI"/>
        <charset val="134"/>
      </rPr>
      <t>ポリシーとワークフローを定義しています。</t>
    </r>
  </si>
  <si>
    <t>■ユーザーの透明性とユーザーによる管理に関するポリシーが公開され、施行されています。
■役割（UX プライバシー責任者や製品コンプライアンス担当者など）が割り当てられています。
■ユーザーの同意フローは法的根拠に準拠しており、定期的にレビューされています。</t>
  </si>
  <si>
    <r>
      <rPr>
        <b/>
        <sz val="11"/>
        <color theme="1"/>
        <rFont val="Meiryo UI"/>
        <charset val="134"/>
      </rPr>
      <t>最適化された透明性とユーザーによる管理プロセス</t>
    </r>
    <r>
      <rPr>
        <sz val="11"/>
        <color theme="1"/>
        <rFont val="Meiryo UI"/>
        <charset val="134"/>
      </rPr>
      <t>がデフォルトで組み込まれており、フィードバックと自動化を通じて継続的に改善されています。</t>
    </r>
  </si>
  <si>
    <t>■ユーザーの透明性に関する KPI（同意の明確さ、ユーザーのオプトアウト率など）は、製品全体で追跡されています。
■リアルタイムの同意と設定の追跡はシステムに統合されています。
■ユーザー向けの説明は、状況と使用状況に基づいてカスタマイズされています。</t>
  </si>
  <si>
    <t>■制御用の UI 要素（トグル、設定など）は、アドホックでありハードコードされています。
■再利用可能なコンポーネントや透明性のための設計ガイドラインがありません。
■ユーザーはデータに効果的にアクセスしたり管理したりすることができません。</t>
  </si>
  <si>
    <t>■設定、オプトイン/オプトアウト、データの可視性について、共通の UI パターンが導入されています。
■同意と開示のフローは、設計および開発段階でレビューされています。
■API を使用して、ユーザーがデータに一貫してアクセス、編集、削除できるようにしています。</t>
  </si>
  <si>
    <t>■動的な UI コンポーネントによって、ユーザーのニーズに応じて透明性と制御オプションが調整されています。
■フィードバック ループによって、ユーザーの行動と満足度に基づいて設計が更新されています。
■プライバシー ダッシュボードと詳細な制御は、すべてのユーザー向けシステムに標準となっています。</t>
  </si>
  <si>
    <t>脅威の評価</t>
  </si>
  <si>
    <t>LLM のリスク プロファイル</t>
  </si>
  <si>
    <r>
      <rPr>
        <sz val="11"/>
        <color theme="1"/>
        <rFont val="Meiryo UI"/>
        <charset val="134"/>
      </rPr>
      <t>LLM 固有のリスクの特定を伴う</t>
    </r>
    <r>
      <rPr>
        <b/>
        <sz val="11"/>
        <color theme="1"/>
        <rFont val="Meiryo UI"/>
        <charset val="134"/>
      </rPr>
      <t>脅威評価プロセスを確立しています。</t>
    </r>
  </si>
  <si>
    <r>
      <rPr>
        <b/>
        <sz val="11"/>
        <color theme="1"/>
        <rFont val="Meiryo UI"/>
        <charset val="134"/>
      </rPr>
      <t>■高レベルのリスクの特定</t>
    </r>
    <r>
      <rPr>
        <sz val="11"/>
        <color theme="1"/>
        <rFont val="Meiryo UI"/>
        <charset val="134"/>
      </rPr>
      <t>: 広範なリスク（例：データ漏洩、非倫理的または有害な出力）を初期特定し認識しています。</t>
    </r>
    <r>
      <rPr>
        <b/>
        <sz val="11"/>
        <color theme="1"/>
        <rFont val="Meiryo UI"/>
        <charset val="134"/>
      </rPr>
      <t xml:space="preserve">
■アドホックな文書化</t>
    </r>
    <r>
      <rPr>
        <sz val="11"/>
        <color theme="1"/>
        <rFont val="Meiryo UI"/>
        <charset val="134"/>
      </rPr>
      <t>: リスクは、標準化された構造や重大度評価なしに、非公式に文書化されています。</t>
    </r>
    <r>
      <rPr>
        <b/>
        <sz val="11"/>
        <color theme="1"/>
        <rFont val="Meiryo UI"/>
        <charset val="134"/>
      </rPr>
      <t xml:space="preserve">
■ステークホルダーの限定された認識</t>
    </r>
    <r>
      <rPr>
        <sz val="11"/>
        <color theme="1"/>
        <rFont val="Meiryo UI"/>
        <charset val="134"/>
      </rPr>
      <t>: 潜在的なリスクに関するステークホルダーの一般的な認識はあるものの、体系的な追跡は行われていません。</t>
    </r>
  </si>
  <si>
    <r>
      <rPr>
        <sz val="11"/>
        <color theme="1"/>
        <rFont val="Meiryo UI"/>
        <charset val="134"/>
      </rPr>
      <t>集中化および標準化されたリスク管理の</t>
    </r>
    <r>
      <rPr>
        <b/>
        <sz val="11"/>
        <color theme="1"/>
        <rFont val="Meiryo UI"/>
        <charset val="134"/>
      </rPr>
      <t>プロセスを定義しています。</t>
    </r>
  </si>
  <si>
    <r>
      <rPr>
        <b/>
        <sz val="11"/>
        <color theme="1"/>
        <rFont val="Meiryo UI"/>
        <charset val="134"/>
      </rPr>
      <t>■一元化されたリスク インベントリ</t>
    </r>
    <r>
      <rPr>
        <sz val="11"/>
        <color theme="1"/>
        <rFont val="Meiryo UI"/>
        <charset val="134"/>
      </rPr>
      <t>: LLM のユースケースに特化した包括的なリスク インベントリを構築・維持し、敵対的攻撃、プロンプト操作、倫理上の懸念といった脆弱性を詳細に把握しています。</t>
    </r>
    <r>
      <rPr>
        <b/>
        <sz val="11"/>
        <color theme="1"/>
        <rFont val="Meiryo UI"/>
        <charset val="134"/>
      </rPr>
      <t xml:space="preserve">
■重大度スコア</t>
    </r>
    <r>
      <rPr>
        <sz val="11"/>
        <color theme="1"/>
        <rFont val="Meiryo UI"/>
        <charset val="134"/>
      </rPr>
      <t>: リスクには、潜在的な影響、発生可能性、組織の状況に基づいて重大度スコアが割り当てられています。</t>
    </r>
    <r>
      <rPr>
        <b/>
        <sz val="11"/>
        <color theme="1"/>
        <rFont val="Meiryo UI"/>
        <charset val="134"/>
      </rPr>
      <t xml:space="preserve">
■定期的な更新</t>
    </r>
    <r>
      <rPr>
        <sz val="11"/>
        <color theme="1"/>
        <rFont val="Meiryo UI"/>
        <charset val="134"/>
      </rPr>
      <t>: リスク インベントリは定期的に、または LLM のユースケースに大きな変更があった場合に更新されています。</t>
    </r>
  </si>
  <si>
    <r>
      <rPr>
        <sz val="11"/>
        <color theme="1"/>
        <rFont val="Meiryo UI"/>
        <charset val="134"/>
      </rPr>
      <t>自動化された能動的なリスク検出により、</t>
    </r>
    <r>
      <rPr>
        <b/>
        <sz val="11"/>
        <color theme="1"/>
        <rFont val="Meiryo UI"/>
        <charset val="134"/>
      </rPr>
      <t>プロセスを継続的に改善しています。</t>
    </r>
  </si>
  <si>
    <r>
      <rPr>
        <b/>
        <sz val="11"/>
        <color theme="1"/>
        <rFont val="Meiryo UI"/>
        <charset val="134"/>
      </rPr>
      <t>■自動化されたリスク監視</t>
    </r>
    <r>
      <rPr>
        <sz val="11"/>
        <color theme="1"/>
        <rFont val="Meiryo UI"/>
        <charset val="134"/>
      </rPr>
      <t>: LLM の出力を継続的に自動検出・監視し、潜在的に有害なコンテンツ、データ漏洩、セキュリティ異常の有無を確認しています。</t>
    </r>
    <r>
      <rPr>
        <b/>
        <sz val="11"/>
        <color theme="1"/>
        <rFont val="Meiryo UI"/>
        <charset val="134"/>
      </rPr>
      <t xml:space="preserve">
■リアルタイムのアラート</t>
    </r>
    <r>
      <rPr>
        <sz val="11"/>
        <color theme="1"/>
        <rFont val="Meiryo UI"/>
        <charset val="134"/>
      </rPr>
      <t>: 特定されたリスクに応じて自動アラートをトリガーし、迅速な調査と軽減策を支援しています。</t>
    </r>
    <r>
      <rPr>
        <b/>
        <sz val="11"/>
        <color theme="1"/>
        <rFont val="Meiryo UI"/>
        <charset val="134"/>
      </rPr>
      <t xml:space="preserve">
■継続的改善</t>
    </r>
    <r>
      <rPr>
        <sz val="11"/>
        <color theme="1"/>
        <rFont val="Meiryo UI"/>
        <charset val="134"/>
      </rPr>
      <t>: 継続的な監視とリアルタイム データ分析を通じて、リスクを動的に再評価しています。</t>
    </r>
  </si>
  <si>
    <t>敵対的脅威モデリング</t>
  </si>
  <si>
    <r>
      <rPr>
        <b/>
        <sz val="11"/>
        <color theme="1"/>
        <rFont val="Meiryo UI"/>
        <charset val="134"/>
      </rPr>
      <t>■基本的なチェックリストの使用</t>
    </r>
    <r>
      <rPr>
        <sz val="11"/>
        <color theme="1"/>
        <rFont val="Meiryo UI"/>
        <charset val="134"/>
      </rPr>
      <t>: チームは基本的な脅威チェックリスト（例：OWASP Top 10 for LLM）を活用し、プロンプト インジェクションや機密データの漏洩といった一般的な問題を特定しています。</t>
    </r>
    <r>
      <rPr>
        <b/>
        <sz val="11"/>
        <color theme="1"/>
        <rFont val="Meiryo UI"/>
        <charset val="134"/>
      </rPr>
      <t xml:space="preserve">
■非公式なアプローチ</t>
    </r>
    <r>
      <rPr>
        <sz val="11"/>
        <color theme="1"/>
        <rFont val="Meiryo UI"/>
        <charset val="134"/>
      </rPr>
      <t>: 脅威の特定は、主に手動の非公式プロセスに依存しています。</t>
    </r>
    <r>
      <rPr>
        <b/>
        <sz val="11"/>
        <color theme="1"/>
        <rFont val="Meiryo UI"/>
        <charset val="134"/>
      </rPr>
      <t xml:space="preserve">
■限定的な対象範囲</t>
    </r>
    <r>
      <rPr>
        <sz val="11"/>
        <color theme="1"/>
        <rFont val="Meiryo UI"/>
        <charset val="134"/>
      </rPr>
      <t>: 脅威の評価は、選択された LLM、または注目度の高い LLM のデプロイメントのみを対象としています。</t>
    </r>
  </si>
  <si>
    <r>
      <rPr>
        <b/>
        <sz val="11"/>
        <color theme="1"/>
        <rFont val="Meiryo UI"/>
        <charset val="134"/>
      </rPr>
      <t>■標準化された脅威モデリング プロセス</t>
    </r>
    <r>
      <rPr>
        <sz val="11"/>
        <color theme="1"/>
        <rFont val="Meiryo UI"/>
        <charset val="134"/>
      </rPr>
      <t>: 組織全体で標準化された脅威モデリング アプローチが存在し、プロンプト インジェクション、不正なデータ開示、非倫理的なコンテンツ生成といった敵対的な攻撃ベクトルを明確にマッピングしています。</t>
    </r>
    <r>
      <rPr>
        <b/>
        <sz val="11"/>
        <color theme="1"/>
        <rFont val="Meiryo UI"/>
        <charset val="134"/>
      </rPr>
      <t xml:space="preserve">
■構造化された文書化</t>
    </r>
    <r>
      <rPr>
        <sz val="11"/>
        <color theme="1"/>
        <rFont val="Meiryo UI"/>
        <charset val="134"/>
      </rPr>
      <t>: 脅威モデルを体系的に文書化し、定期的にレビューしています。</t>
    </r>
    <r>
      <rPr>
        <b/>
        <sz val="11"/>
        <color theme="1"/>
        <rFont val="Meiryo UI"/>
        <charset val="134"/>
      </rPr>
      <t xml:space="preserve">
■開発への統合</t>
    </r>
    <r>
      <rPr>
        <sz val="11"/>
        <color theme="1"/>
        <rFont val="Meiryo UI"/>
        <charset val="134"/>
      </rPr>
      <t>: 脅威モデリングを LLM プロジェクトの設計フェーズに統合しています。</t>
    </r>
  </si>
  <si>
    <r>
      <rPr>
        <b/>
        <sz val="11"/>
        <color theme="1"/>
        <rFont val="Meiryo UI"/>
        <charset val="134"/>
      </rPr>
      <t>■脅威の検出の完全自動化:</t>
    </r>
    <r>
      <rPr>
        <sz val="11"/>
        <color theme="1"/>
        <rFont val="Meiryo UI"/>
        <charset val="134"/>
      </rPr>
      <t xml:space="preserve"> AI 駆動型ツールによって、敵対的な攻撃、プロンプト インジェクション攻撃、その他のセキュリティ脅威がリアルタイムで自動検出されています。</t>
    </r>
    <r>
      <rPr>
        <b/>
        <sz val="11"/>
        <color theme="1"/>
        <rFont val="Meiryo UI"/>
        <charset val="134"/>
      </rPr>
      <t xml:space="preserve">
■運用ツールへのアラートの統合</t>
    </r>
    <r>
      <rPr>
        <sz val="11"/>
        <color theme="1"/>
        <rFont val="Meiryo UI"/>
        <charset val="134"/>
      </rPr>
      <t>: 脅威の検出を運用システムおよびインシデント対応システム（SIEM、SOAR など）に統合しています。</t>
    </r>
    <r>
      <rPr>
        <b/>
        <sz val="11"/>
        <color theme="1"/>
        <rFont val="Meiryo UI"/>
        <charset val="134"/>
      </rPr>
      <t xml:space="preserve">
■予測的な分析</t>
    </r>
    <r>
      <rPr>
        <sz val="11"/>
        <color theme="1"/>
        <rFont val="Meiryo UI"/>
        <charset val="134"/>
      </rPr>
      <t>: AI を活用した予測的な分析によって、過去のデータと新たな傾向に基づいて、新たな脅威や進化する脅威を予測しています。</t>
    </r>
  </si>
  <si>
    <t>セキュリティ アーキテクチャ</t>
  </si>
  <si>
    <t>モデルのセキュアなデプロイメント</t>
  </si>
  <si>
    <t>初期のセキュリティ慣行</t>
  </si>
  <si>
    <r>
      <rPr>
        <b/>
        <sz val="11"/>
        <color theme="1"/>
        <rFont val="Meiryo UI"/>
        <charset val="134"/>
      </rPr>
      <t>■基本的な分離とアクセス制御:</t>
    </r>
    <r>
      <rPr>
        <sz val="11"/>
        <color theme="1"/>
        <rFont val="Meiryo UI"/>
        <charset val="134"/>
      </rPr>
      <t xml:space="preserve"> 業界標準とベスト プラクティスに準拠した、認証やレート制限などの基本的なセキュリティ対策を実装し、AI の API を保護しています。</t>
    </r>
    <r>
      <rPr>
        <b/>
        <sz val="11"/>
        <color theme="1"/>
        <rFont val="Meiryo UI"/>
        <charset val="134"/>
      </rPr>
      <t xml:space="preserve">
■限定的なランタイム保護</t>
    </r>
    <r>
      <rPr>
        <sz val="11"/>
        <color theme="1"/>
        <rFont val="Meiryo UI"/>
        <charset val="134"/>
      </rPr>
      <t>: 主に基本的な境界防御とシンプルなアクセス制限に重点を置い他保護を実施しています。</t>
    </r>
  </si>
  <si>
    <t>標準化されたデプロイメント保護策</t>
  </si>
  <si>
    <r>
      <rPr>
        <b/>
        <sz val="11"/>
        <color theme="1"/>
        <rFont val="Meiryo UI"/>
        <charset val="134"/>
      </rPr>
      <t>■ランタイム ガードレール</t>
    </r>
    <r>
      <rPr>
        <sz val="11"/>
        <color theme="1"/>
        <rFont val="Meiryo UI"/>
        <charset val="134"/>
      </rPr>
      <t>: 一般的な脆弱性（例：OWASP Top 10 for AI）を軽減するために、出力サニタイズや入力検証を含む包括的なランタイム ガードレールを導入しています。</t>
    </r>
    <r>
      <rPr>
        <b/>
        <sz val="11"/>
        <color theme="1"/>
        <rFont val="Meiryo UI"/>
        <charset val="134"/>
      </rPr>
      <t xml:space="preserve">
■構造化されたデプロイメント プロセス</t>
    </r>
    <r>
      <rPr>
        <sz val="11"/>
        <color theme="1"/>
        <rFont val="Meiryo UI"/>
        <charset val="134"/>
      </rPr>
      <t>: デプロイメント手順を標準化し、すべての AI 環境にわたってセキュリティ管理策が一貫して適用されるようにしています。</t>
    </r>
  </si>
  <si>
    <t>高度で能動的な防御</t>
  </si>
  <si>
    <r>
      <rPr>
        <b/>
        <sz val="11"/>
        <color theme="1"/>
        <rFont val="Meiryo UI"/>
        <charset val="134"/>
      </rPr>
      <t>■AI 駆動型の攻撃検知</t>
    </r>
    <r>
      <rPr>
        <sz val="11"/>
        <color theme="1"/>
        <rFont val="Meiryo UI"/>
        <charset val="134"/>
      </rPr>
      <t>: AI 駆動型の高度な異常検知機能と攻撃監視機能をデプロイメント環境に統合し、脅威をリアルタイムで能動的にに特定し、対処しています。</t>
    </r>
    <r>
      <rPr>
        <b/>
        <sz val="11"/>
        <color theme="1"/>
        <rFont val="Meiryo UI"/>
        <charset val="134"/>
      </rPr>
      <t xml:space="preserve">
■モデルのバージョン管理とロールバック</t>
    </r>
    <r>
      <rPr>
        <sz val="11"/>
        <color theme="1"/>
        <rFont val="Meiryo UI"/>
        <charset val="134"/>
      </rPr>
      <t>: 迅速なロールバック機構を備えたモデルのバージョン管理を実装することで、迅速なインシデント復旧と対応を可能にしています（これは、特にプライベートなデプロイメントや微調整されたデプロイメントに有効です）。</t>
    </r>
  </si>
  <si>
    <t>技術スタックのセキュリティ</t>
  </si>
  <si>
    <r>
      <rPr>
        <b/>
        <sz val="11"/>
        <color theme="1"/>
        <rFont val="Meiryo UI"/>
        <charset val="134"/>
      </rPr>
      <t>■ベースライン セキュリティ機能</t>
    </r>
    <r>
      <rPr>
        <sz val="11"/>
        <color theme="1"/>
        <rFont val="Meiryo UI"/>
        <charset val="134"/>
      </rPr>
      <t>: セキュリティ機能と保護機能が組み込まれたフレームワーク、ライブラリ、プラットフォームを活用しています。</t>
    </r>
    <r>
      <rPr>
        <b/>
        <sz val="11"/>
        <color theme="1"/>
        <rFont val="Meiryo UI"/>
        <charset val="134"/>
      </rPr>
      <t xml:space="preserve">
■非公式な選択基準</t>
    </r>
    <r>
      <rPr>
        <sz val="11"/>
        <color theme="1"/>
        <rFont val="Meiryo UI"/>
        <charset val="134"/>
      </rPr>
      <t>: 基本的なセキュリティ機能を提供する技術スタックを選択するための基本的な認識を持っています。</t>
    </r>
  </si>
  <si>
    <r>
      <rPr>
        <b/>
        <sz val="11"/>
        <color theme="1"/>
        <rFont val="Meiryo UI"/>
        <charset val="134"/>
      </rPr>
      <t>■標準化された監視と可観測性</t>
    </r>
    <r>
      <rPr>
        <sz val="11"/>
        <color theme="1"/>
        <rFont val="Meiryo UI"/>
        <charset val="134"/>
      </rPr>
      <t>: パフォーマンス、可観測性、主要なセキュリティ指標を追跡する標準化された監視ツールを実装し、AI 運用の健全性を明確に可視化しています。</t>
    </r>
    <r>
      <rPr>
        <b/>
        <sz val="11"/>
        <color theme="1"/>
        <rFont val="Meiryo UI"/>
        <charset val="134"/>
      </rPr>
      <t xml:space="preserve">
■指標の定期的なレビュー</t>
    </r>
    <r>
      <rPr>
        <sz val="11"/>
        <color theme="1"/>
        <rFont val="Meiryo UI"/>
        <charset val="134"/>
      </rPr>
      <t>: 技術スタックのセキュリティを継続的に監視および維持するための構造化されたレビュ ープロセスを確立しています。</t>
    </r>
  </si>
  <si>
    <r>
      <rPr>
        <b/>
        <sz val="11"/>
        <color theme="1"/>
        <rFont val="Meiryo UI"/>
        <charset val="134"/>
      </rPr>
      <t>■自動化されたパッチ管理とスキャン</t>
    </r>
    <r>
      <rPr>
        <sz val="11"/>
        <color theme="1"/>
        <rFont val="Meiryo UI"/>
        <charset val="134"/>
      </rPr>
      <t>: 脆弱性スキャンとパッチ管理プロセスを完全に自動化し、技術スタック内のすべての依存関係を定期的にレビューしてセキュリティを確保しています。</t>
    </r>
    <r>
      <rPr>
        <b/>
        <sz val="11"/>
        <color theme="1"/>
        <rFont val="Meiryo UI"/>
        <charset val="134"/>
      </rPr>
      <t xml:space="preserve">
■継続的改善のサイクル</t>
    </r>
    <r>
      <rPr>
        <sz val="11"/>
        <color theme="1"/>
        <rFont val="Meiryo UI"/>
        <charset val="134"/>
      </rPr>
      <t>: 継続的なレビュー サイクルを確立し、新たな脅威や更新されたセキュリティ情報に応じてセキュリティ慣行を自動的に適応させています。</t>
    </r>
  </si>
  <si>
    <t>セキュリティ要件</t>
  </si>
  <si>
    <t>倫理的およびコンプライアンス要件</t>
  </si>
  <si>
    <t>要件のベースライン文書化</t>
  </si>
  <si>
    <r>
      <rPr>
        <b/>
        <sz val="11"/>
        <color theme="1"/>
        <rFont val="Meiryo UI"/>
        <charset val="134"/>
      </rPr>
      <t>■ベースラインの倫理ガイドライン</t>
    </r>
    <r>
      <rPr>
        <sz val="11"/>
        <color theme="1"/>
        <rFont val="Meiryo UI"/>
        <charset val="134"/>
      </rPr>
      <t>: バイアス、公平性、透明性、コンプライアンス基準（GDPR、EU AI 法など）に対応した基本的な倫理ガイドラインを文書化しています。</t>
    </r>
    <r>
      <rPr>
        <b/>
        <sz val="11"/>
        <color theme="1"/>
        <rFont val="Meiryo UI"/>
        <charset val="134"/>
      </rPr>
      <t xml:space="preserve">
■基本的なコンプライアンス対策</t>
    </r>
    <r>
      <rPr>
        <sz val="11"/>
        <color theme="1"/>
        <rFont val="Meiryo UI"/>
        <charset val="134"/>
      </rPr>
      <t>: 規制要件（データ プライバシー、ユーザーの同意など）を満たすための初期戦略を持っています。</t>
    </r>
    <r>
      <rPr>
        <b/>
        <sz val="11"/>
        <color theme="1"/>
        <rFont val="Meiryo UI"/>
        <charset val="134"/>
      </rPr>
      <t xml:space="preserve">
■一般的な認識</t>
    </r>
    <r>
      <rPr>
        <sz val="11"/>
        <color theme="1"/>
        <rFont val="Meiryo UI"/>
        <charset val="134"/>
      </rPr>
      <t>: ステークホルダーは倫理およびコンプライアンス義務について基本的な認識を持っています。</t>
    </r>
  </si>
  <si>
    <t>標準化された実装と検証</t>
  </si>
  <si>
    <r>
      <rPr>
        <b/>
        <sz val="11"/>
        <color theme="1"/>
        <rFont val="Meiryo UI"/>
        <charset val="134"/>
      </rPr>
      <t>■標準化されたバイアスと公平性ツール</t>
    </r>
    <r>
      <rPr>
        <sz val="11"/>
        <color theme="1"/>
        <rFont val="Meiryo UI"/>
        <charset val="134"/>
      </rPr>
      <t>: 学習パイプラインとアプリケーション出力に、バイアス検出と公平性測定のための標準化されたツールを実装しています。</t>
    </r>
    <r>
      <rPr>
        <b/>
        <sz val="11"/>
        <color theme="1"/>
        <rFont val="Meiryo UI"/>
        <charset val="134"/>
      </rPr>
      <t xml:space="preserve">
■統合されたコンプライアンス プロセス</t>
    </r>
    <r>
      <rPr>
        <sz val="11"/>
        <color theme="1"/>
        <rFont val="Meiryo UI"/>
        <charset val="134"/>
      </rPr>
      <t>: コンプライアンス管理（GDPR コンプライアンスの自動チェック、同意確認など）を一貫して適用しています。</t>
    </r>
    <r>
      <rPr>
        <b/>
        <sz val="11"/>
        <color theme="1"/>
        <rFont val="Meiryo UI"/>
        <charset val="134"/>
      </rPr>
      <t xml:space="preserve">
■構造化された文書化</t>
    </r>
    <r>
      <rPr>
        <sz val="11"/>
        <color theme="1"/>
        <rFont val="Meiryo UI"/>
        <charset val="134"/>
      </rPr>
      <t>: 倫理およびコンプライアンス対策を体系的に文書化し、定期的にレビューしています。</t>
    </r>
  </si>
  <si>
    <t>自動化された継続的なコンプライアンス保証</t>
  </si>
  <si>
    <r>
      <rPr>
        <b/>
        <sz val="11"/>
        <color theme="1"/>
        <rFont val="Meiryo UI"/>
        <charset val="134"/>
      </rPr>
      <t>■リアルタイムのコンプライアンス監視</t>
    </r>
    <r>
      <rPr>
        <sz val="11"/>
        <color theme="1"/>
        <rFont val="Meiryo UI"/>
        <charset val="134"/>
      </rPr>
      <t>: AI システムのライフサイクル全体に統合された自動コンプライアンス チェックを実施しており、リアルタイムの監査証跡と即時アラートの仕組みを備えています。</t>
    </r>
    <r>
      <rPr>
        <b/>
        <sz val="11"/>
        <color theme="1"/>
        <rFont val="Meiryo UI"/>
        <charset val="134"/>
      </rPr>
      <t xml:space="preserve">
■専門家による監視</t>
    </r>
    <r>
      <rPr>
        <sz val="11"/>
        <color theme="1"/>
        <rFont val="Meiryo UI"/>
        <charset val="134"/>
      </rPr>
      <t>: 複雑なコンプライアンスの決定には、自動化と責任追跡性のバランスをとるために専門家による人間によるレビューが行われています。</t>
    </r>
    <r>
      <rPr>
        <b/>
        <sz val="11"/>
        <color theme="1"/>
        <rFont val="Meiryo UI"/>
        <charset val="134"/>
      </rPr>
      <t xml:space="preserve">
■予測的コンプライアンス管理</t>
    </r>
    <r>
      <rPr>
        <sz val="11"/>
        <color theme="1"/>
        <rFont val="Meiryo UI"/>
        <charset val="134"/>
      </rPr>
      <t>: 予測的な分析を活用して、新たなコンプライアンスおよび倫理リスクを能動的に特定しています。</t>
    </r>
  </si>
  <si>
    <t>データとモデルの出所</t>
  </si>
  <si>
    <r>
      <rPr>
        <b/>
        <sz val="11"/>
        <color theme="1"/>
        <rFont val="Meiryo UI"/>
        <charset val="134"/>
      </rPr>
      <t>■基本的なデータの出所</t>
    </r>
    <r>
      <rPr>
        <sz val="11"/>
        <color theme="1"/>
        <rFont val="Meiryo UI"/>
        <charset val="134"/>
      </rPr>
      <t>: 学習データの最初のソースを文書化し、基本的なデータ系統記録を維持しています。</t>
    </r>
    <r>
      <rPr>
        <b/>
        <sz val="11"/>
        <color theme="1"/>
        <rFont val="Meiryo UI"/>
        <charset val="134"/>
      </rPr>
      <t xml:space="preserve">
■手動による追跡</t>
    </r>
    <r>
      <rPr>
        <sz val="11"/>
        <color theme="1"/>
        <rFont val="Meiryo UI"/>
        <charset val="134"/>
      </rPr>
      <t>: データの出所の記録は手動で作成および更新されており、標準化や自動化は限定的です。</t>
    </r>
    <r>
      <rPr>
        <b/>
        <sz val="11"/>
        <color theme="1"/>
        <rFont val="Meiryo UI"/>
        <charset val="134"/>
      </rPr>
      <t xml:space="preserve">
■限定的な可視性</t>
    </r>
    <r>
      <rPr>
        <sz val="11"/>
        <color theme="1"/>
        <rFont val="Meiryo UI"/>
        <charset val="134"/>
      </rPr>
      <t>: サードパーティのデータとモデル コンポーネントへの可視性は部分的です。</t>
    </r>
  </si>
  <si>
    <r>
      <rPr>
        <b/>
        <sz val="11"/>
        <color theme="1"/>
        <rFont val="Meiryo UI"/>
        <charset val="134"/>
      </rPr>
      <t>■自動された品質チェック</t>
    </r>
    <r>
      <rPr>
        <sz val="11"/>
        <color theme="1"/>
        <rFont val="Meiryo UI"/>
        <charset val="134"/>
      </rPr>
      <t>: サードパーティのデータセットと AI モデルの検証プロセス（品質保証とセキュリティ評価を含みます）を自動化しています。</t>
    </r>
    <r>
      <rPr>
        <b/>
        <sz val="11"/>
        <color theme="1"/>
        <rFont val="Meiryo UI"/>
        <charset val="134"/>
      </rPr>
      <t xml:space="preserve">
■強化された出所の記録</t>
    </r>
    <r>
      <rPr>
        <sz val="11"/>
        <color theme="1"/>
        <rFont val="Meiryo UI"/>
        <charset val="134"/>
      </rPr>
      <t>: 詳細なデータ リネージュと出所の文書化を自動管理し、追跡可能性と責任追跡性を確保しています。</t>
    </r>
    <r>
      <rPr>
        <b/>
        <sz val="11"/>
        <color theme="1"/>
        <rFont val="Meiryo UI"/>
        <charset val="134"/>
      </rPr>
      <t xml:space="preserve">
■構造化された検証</t>
    </r>
    <r>
      <rPr>
        <sz val="11"/>
        <color theme="1"/>
        <rFont val="Meiryo UI"/>
        <charset val="134"/>
      </rPr>
      <t>: サードパーティ コンポーネントの受け入れ基準を標準化しています。</t>
    </r>
  </si>
  <si>
    <r>
      <rPr>
        <b/>
        <sz val="11"/>
        <color theme="1"/>
        <rFont val="Meiryo UI"/>
        <charset val="134"/>
      </rPr>
      <t>■リアルタイムの出所追跡</t>
    </r>
    <r>
      <rPr>
        <sz val="11"/>
        <color theme="1"/>
        <rFont val="Meiryo UI"/>
        <charset val="134"/>
      </rPr>
      <t>: 初期調達からデプロイメントまで、ライフサイクルの全段階にわたって、包括的なデータとモデルの出所をリアルタイムで取得し、自動管理しています。</t>
    </r>
    <r>
      <rPr>
        <b/>
        <sz val="11"/>
        <color theme="1"/>
        <rFont val="Meiryo UI"/>
        <charset val="134"/>
      </rPr>
      <t xml:space="preserve">
■出所の高度な分析</t>
    </r>
    <r>
      <rPr>
        <sz val="11"/>
        <color theme="1"/>
        <rFont val="Meiryo UI"/>
        <charset val="134"/>
      </rPr>
      <t>: 分析機能を統合し、データおよびモデル ワークフロー内の異常、不正な変更、潜在的なセキュリティ リスクを能動的に検出しています。</t>
    </r>
    <r>
      <rPr>
        <b/>
        <sz val="11"/>
        <color theme="1"/>
        <rFont val="Meiryo UI"/>
        <charset val="134"/>
      </rPr>
      <t xml:space="preserve">
■出所の継続的な監査</t>
    </r>
    <r>
      <rPr>
        <sz val="11"/>
        <color theme="1"/>
        <rFont val="Meiryo UI"/>
        <charset val="134"/>
      </rPr>
      <t>: 詳細な監査証跡を自動的に生成し、ガバナンス、コンプライアンス、インシデント対応のための即時かつ透明性の高いレポート作成を可能にしてます。</t>
    </r>
  </si>
  <si>
    <t>セキュアなビルド</t>
  </si>
  <si>
    <t>プロセス志向の対策</t>
  </si>
  <si>
    <r>
      <rPr>
        <sz val="11"/>
        <color theme="1"/>
        <rFont val="Meiryo UI"/>
        <charset val="134"/>
      </rPr>
      <t>基盤フレームワークの実装に対するガバナンスと管理策に関する</t>
    </r>
    <r>
      <rPr>
        <b/>
        <sz val="11"/>
        <color theme="1"/>
        <rFont val="Meiryo UI"/>
        <charset val="134"/>
      </rPr>
      <t>認識を確立しています。</t>
    </r>
  </si>
  <si>
    <t>■標準的な基準なしにモデルのソースを選択しています。
■インベントリは、非公式または最新ではありません。
■モデルの目的と出所は、ほとんど文書化されていません。</t>
  </si>
  <si>
    <r>
      <rPr>
        <sz val="11"/>
        <color theme="1"/>
        <rFont val="Meiryo UI"/>
        <charset val="134"/>
      </rPr>
      <t>セキュリティとガバナンスの実践を含む</t>
    </r>
    <r>
      <rPr>
        <b/>
        <sz val="11"/>
        <color theme="1"/>
        <rFont val="Meiryo UI"/>
        <charset val="134"/>
      </rPr>
      <t>慣行が定義され、</t>
    </r>
    <r>
      <rPr>
        <sz val="11"/>
        <color theme="1"/>
        <rFont val="Meiryo UI"/>
        <charset val="134"/>
      </rPr>
      <t>文書化され、実装されています。</t>
    </r>
  </si>
  <si>
    <t>■セキュア開発ガイドラインには、AI 特有の考慮事項が含まれています。
■モデルのレビューには、基本的な倫理およびコンプライアンス チェックが含まれています。
■インベントリ管理は標準化されていますが、自動化されていません。</t>
  </si>
  <si>
    <r>
      <rPr>
        <sz val="11"/>
        <color theme="1"/>
        <rFont val="Meiryo UI"/>
        <charset val="134"/>
      </rPr>
      <t>能動的なガバナンスとサプライ チェーン レベルの認識により、</t>
    </r>
    <r>
      <rPr>
        <b/>
        <sz val="11"/>
        <color theme="1"/>
        <rFont val="Meiryo UI"/>
        <charset val="134"/>
      </rPr>
      <t>リスクを継続的に管理しています。</t>
    </r>
  </si>
  <si>
    <t>■サードパーティおよび社内モデルについて、正式なリスク評価を実施しています。
■AI 資産の保管状況を追跡・管理しています。
■プロバイダーに証明書およびコンプライアンス文書の提出を求めています。</t>
  </si>
  <si>
    <t>技術的対策</t>
  </si>
  <si>
    <t>■ライセンス条項と依存関係は、ほとんど検証されていません。
■既知の脆弱性が一貫してスキャンされていません。
■検証のための正式なツールチェーンがありません。</t>
  </si>
  <si>
    <t>■入出力のサニタイズを実装しています。
■モデルとデータセットにバージョン管理を使用しています。
■出力の基本的な検証を開始しています。</t>
  </si>
  <si>
    <t>■敵対的テストを定期的に実施しています。
■AI のチェックは CI/CD パイプラインに統合されています。
■エッジ ケースの動作を検証しています。</t>
  </si>
  <si>
    <t>セキュアなデプロイメント</t>
  </si>
  <si>
    <r>
      <rPr>
        <sz val="11"/>
        <color theme="1"/>
        <rFont val="Meiryo UI"/>
        <charset val="134"/>
      </rPr>
      <t>基本的な文書化と監視に重点を置いた</t>
    </r>
    <r>
      <rPr>
        <b/>
        <sz val="11"/>
        <color theme="1"/>
        <rFont val="Meiryo UI"/>
        <charset val="134"/>
      </rPr>
      <t>基礎的なデプロイメント慣行が実施されています。</t>
    </r>
  </si>
  <si>
    <r>
      <rPr>
        <sz val="11"/>
        <color theme="1"/>
        <rFont val="Meiryo UI"/>
        <charset val="134"/>
      </rPr>
      <t>■</t>
    </r>
    <r>
      <rPr>
        <b/>
        <sz val="11"/>
        <color theme="1"/>
        <rFont val="Meiryo UI"/>
        <charset val="134"/>
      </rPr>
      <t>環境の把握</t>
    </r>
    <r>
      <rPr>
        <sz val="11"/>
        <color theme="1"/>
        <rFont val="Meiryo UI"/>
        <charset val="134"/>
      </rPr>
      <t>: デプロイメント構成と実行時環境を文書化しています。
■</t>
    </r>
    <r>
      <rPr>
        <b/>
        <sz val="11"/>
        <color theme="1"/>
        <rFont val="Meiryo UI"/>
        <charset val="134"/>
      </rPr>
      <t>依存関係のログ記録</t>
    </r>
    <r>
      <rPr>
        <sz val="11"/>
        <color theme="1"/>
        <rFont val="Meiryo UI"/>
        <charset val="134"/>
      </rPr>
      <t>: ライブラリ、依存関係、バージョンを記録しています。
■</t>
    </r>
    <r>
      <rPr>
        <b/>
        <sz val="11"/>
        <color theme="1"/>
        <rFont val="Meiryo UI"/>
        <charset val="134"/>
      </rPr>
      <t>手動による追跡</t>
    </r>
    <r>
      <rPr>
        <sz val="11"/>
        <color theme="1"/>
        <rFont val="Meiryo UI"/>
        <charset val="134"/>
      </rPr>
      <t>: 自動化せずに基本的な記録を維持しています。</t>
    </r>
  </si>
  <si>
    <r>
      <rPr>
        <sz val="11"/>
        <color theme="1"/>
        <rFont val="Meiryo UI"/>
        <charset val="134"/>
      </rPr>
      <t>正式なプロセスとアクセス保護によって統制されたデプロイメントよって、</t>
    </r>
    <r>
      <rPr>
        <b/>
        <sz val="11"/>
        <color theme="1"/>
        <rFont val="Meiryo UI"/>
        <charset val="134"/>
      </rPr>
      <t>構造化されたデプロイメント ガバナンスが実施されています。</t>
    </r>
  </si>
  <si>
    <r>
      <rPr>
        <sz val="11"/>
        <color theme="1"/>
        <rFont val="Meiryo UI"/>
        <charset val="134"/>
      </rPr>
      <t>■</t>
    </r>
    <r>
      <rPr>
        <b/>
        <sz val="11"/>
        <color theme="1"/>
        <rFont val="Meiryo UI"/>
        <charset val="134"/>
      </rPr>
      <t>承認ワークフロー</t>
    </r>
    <r>
      <rPr>
        <sz val="11"/>
        <color theme="1"/>
        <rFont val="Meiryo UI"/>
        <charset val="134"/>
      </rPr>
      <t>: デプロイメント前にレビューと承認を行うための明確な手順を定義しています。
■</t>
    </r>
    <r>
      <rPr>
        <b/>
        <sz val="11"/>
        <color theme="1"/>
        <rFont val="Meiryo UI"/>
        <charset val="134"/>
      </rPr>
      <t>ロールバック計画</t>
    </r>
    <r>
      <rPr>
        <sz val="11"/>
        <color theme="1"/>
        <rFont val="Meiryo UI"/>
        <charset val="134"/>
      </rPr>
      <t>: 以前のバージョンに安全に戻すための仕組みを確立しています。
■</t>
    </r>
    <r>
      <rPr>
        <b/>
        <sz val="11"/>
        <color theme="1"/>
        <rFont val="Meiryo UI"/>
        <charset val="134"/>
      </rPr>
      <t>監査証跡</t>
    </r>
    <r>
      <rPr>
        <sz val="11"/>
        <color theme="1"/>
        <rFont val="Meiryo UI"/>
        <charset val="134"/>
      </rPr>
      <t>: 追跡可能性のために、デプロイメントの決定をログに記録して保存しています。</t>
    </r>
  </si>
  <si>
    <r>
      <rPr>
        <sz val="11"/>
        <color theme="1"/>
        <rFont val="Meiryo UI"/>
        <charset val="134"/>
      </rPr>
      <t>継続的なコンプライアンスと回復力の仕組みが運用に統合され、</t>
    </r>
    <r>
      <rPr>
        <b/>
        <sz val="11"/>
        <color theme="1"/>
        <rFont val="Meiryo UI"/>
        <charset val="134"/>
      </rPr>
      <t>能動的でコンプライアンスに準拠した運用がされています。</t>
    </r>
  </si>
  <si>
    <r>
      <rPr>
        <sz val="11"/>
        <color theme="1"/>
        <rFont val="Meiryo UI"/>
        <charset val="134"/>
      </rPr>
      <t>■</t>
    </r>
    <r>
      <rPr>
        <b/>
        <sz val="11"/>
        <color theme="1"/>
        <rFont val="Meiryo UI"/>
        <charset val="134"/>
      </rPr>
      <t>コンプライアンス チェック</t>
    </r>
    <r>
      <rPr>
        <sz val="11"/>
        <color theme="1"/>
        <rFont val="Meiryo UI"/>
        <charset val="134"/>
      </rPr>
      <t>: 法律、規制、ポリシーへの準拠を定期的に評価しています。
■</t>
    </r>
    <r>
      <rPr>
        <b/>
        <sz val="11"/>
        <color theme="1"/>
        <rFont val="Meiryo UI"/>
        <charset val="134"/>
      </rPr>
      <t>自動化</t>
    </r>
    <r>
      <rPr>
        <sz val="11"/>
        <color theme="1"/>
        <rFont val="Meiryo UI"/>
        <charset val="134"/>
      </rPr>
      <t>: コンプライアンス チェックを CI/CD ワークフローに統合しています。
■</t>
    </r>
    <r>
      <rPr>
        <b/>
        <sz val="11"/>
        <color theme="1"/>
        <rFont val="Meiryo UI"/>
        <charset val="134"/>
      </rPr>
      <t>監査への準備</t>
    </r>
    <r>
      <rPr>
        <sz val="11"/>
        <color theme="1"/>
        <rFont val="Meiryo UI"/>
        <charset val="134"/>
      </rPr>
      <t>: 規制監査または内部監査用のドキュメントを維持しています。</t>
    </r>
  </si>
  <si>
    <r>
      <rPr>
        <sz val="11"/>
        <color theme="1"/>
        <rFont val="Meiryo UI"/>
        <charset val="134"/>
      </rPr>
      <t>■</t>
    </r>
    <r>
      <rPr>
        <b/>
        <sz val="11"/>
        <color theme="1"/>
        <rFont val="Meiryo UI"/>
        <charset val="134"/>
      </rPr>
      <t>基本的な監視</t>
    </r>
    <r>
      <rPr>
        <sz val="11"/>
        <color theme="1"/>
        <rFont val="Meiryo UI"/>
        <charset val="134"/>
      </rPr>
      <t>: モデルのパフォーマンスを監視しています。
■</t>
    </r>
    <r>
      <rPr>
        <b/>
        <sz val="11"/>
        <color theme="1"/>
        <rFont val="Meiryo UI"/>
        <charset val="134"/>
      </rPr>
      <t>入出力のログ記録</t>
    </r>
    <r>
      <rPr>
        <sz val="11"/>
        <color theme="1"/>
        <rFont val="Meiryo UI"/>
        <charset val="134"/>
      </rPr>
      <t>: 入出力をログに記録しています。
■</t>
    </r>
    <r>
      <rPr>
        <b/>
        <sz val="11"/>
        <color theme="1"/>
        <rFont val="Meiryo UI"/>
        <charset val="134"/>
      </rPr>
      <t>使用状況の指標</t>
    </r>
    <r>
      <rPr>
        <sz val="11"/>
        <color theme="1"/>
        <rFont val="Meiryo UI"/>
        <charset val="134"/>
      </rPr>
      <t>: 使用状況の指標を追跡しています。</t>
    </r>
  </si>
  <si>
    <r>
      <rPr>
        <sz val="11"/>
        <color theme="1"/>
        <rFont val="Meiryo UI"/>
        <charset val="134"/>
      </rPr>
      <t>■</t>
    </r>
    <r>
      <rPr>
        <b/>
        <sz val="11"/>
        <color theme="1"/>
        <rFont val="Meiryo UI"/>
        <charset val="134"/>
      </rPr>
      <t>アクセスの制限</t>
    </r>
    <r>
      <rPr>
        <sz val="11"/>
        <color theme="1"/>
        <rFont val="Meiryo UI"/>
        <charset val="134"/>
      </rPr>
      <t>: デプロイされたモデルに対して、役割ベースのアクセス制御が実装されています。
■</t>
    </r>
    <r>
      <rPr>
        <b/>
        <sz val="11"/>
        <color theme="1"/>
        <rFont val="Meiryo UI"/>
        <charset val="134"/>
      </rPr>
      <t>アクセスのログ記録</t>
    </r>
    <r>
      <rPr>
        <sz val="11"/>
        <color theme="1"/>
        <rFont val="Meiryo UI"/>
        <charset val="134"/>
      </rPr>
      <t>: モデル エンドポイントへのアクセスを記録し監視しています。
■</t>
    </r>
    <r>
      <rPr>
        <b/>
        <sz val="11"/>
        <color theme="1"/>
        <rFont val="Meiryo UI"/>
        <charset val="134"/>
      </rPr>
      <t>暗号化</t>
    </r>
    <r>
      <rPr>
        <sz val="11"/>
        <color theme="1"/>
        <rFont val="Meiryo UI"/>
        <charset val="134"/>
      </rPr>
      <t>: 保存しているモデルのアーティファクトや機密情報のセキュリティを確保しています。</t>
    </r>
  </si>
  <si>
    <r>
      <rPr>
        <sz val="11"/>
        <color theme="1"/>
        <rFont val="Meiryo UI"/>
        <charset val="134"/>
      </rPr>
      <t>■</t>
    </r>
    <r>
      <rPr>
        <b/>
        <sz val="11"/>
        <color theme="1"/>
        <rFont val="Meiryo UI"/>
        <charset val="134"/>
      </rPr>
      <t>回復力の設計</t>
    </r>
    <r>
      <rPr>
        <sz val="11"/>
        <color theme="1"/>
        <rFont val="Meiryo UI"/>
        <charset val="134"/>
      </rPr>
      <t>: フォールバックや安全なシャットダウン オプションを構築しています。
■</t>
    </r>
    <r>
      <rPr>
        <b/>
        <sz val="11"/>
        <color theme="1"/>
        <rFont val="Meiryo UI"/>
        <charset val="134"/>
      </rPr>
      <t>ドリフトの検出</t>
    </r>
    <r>
      <rPr>
        <sz val="11"/>
        <color theme="1"/>
        <rFont val="Meiryo UI"/>
        <charset val="134"/>
      </rPr>
      <t>: データや性能のドリフトのためにモデルを監視しています。
■</t>
    </r>
    <r>
      <rPr>
        <b/>
        <sz val="11"/>
        <color theme="1"/>
        <rFont val="Meiryo UI"/>
        <charset val="134"/>
      </rPr>
      <t>アラート システム</t>
    </r>
    <r>
      <rPr>
        <sz val="11"/>
        <color theme="1"/>
        <rFont val="Meiryo UI"/>
        <charset val="134"/>
      </rPr>
      <t>: 幻覚や異常に対するリアルタイム アラートを有効にしています。</t>
    </r>
  </si>
  <si>
    <t>不具合管理</t>
  </si>
  <si>
    <t>プロセス志向の対策（作成と促進）</t>
  </si>
  <si>
    <r>
      <rPr>
        <sz val="11"/>
        <color theme="1"/>
        <rFont val="Meiryo UI"/>
        <charset val="134"/>
      </rPr>
      <t>不具合の一貫した追跡、基本的な監視、およびモデルの信頼性リスクの認識を可能にする</t>
    </r>
    <r>
      <rPr>
        <b/>
        <sz val="11"/>
        <color theme="1"/>
        <rFont val="Meiryo UI"/>
        <charset val="134"/>
      </rPr>
      <t>基礎的な品質慣行を確立しています。</t>
    </r>
  </si>
  <si>
    <r>
      <rPr>
        <b/>
        <sz val="11"/>
        <color theme="1"/>
        <rFont val="Meiryo UI"/>
        <charset val="134"/>
      </rPr>
      <t>■不具合の分類</t>
    </r>
    <r>
      <rPr>
        <sz val="11"/>
        <color theme="1"/>
        <rFont val="Meiryo UI"/>
        <charset val="134"/>
      </rPr>
      <t>: AI の不具合と故障モードに関する標準的な分類を定義し、採用しています。</t>
    </r>
    <r>
      <rPr>
        <b/>
        <sz val="11"/>
        <color theme="1"/>
        <rFont val="Meiryo UI"/>
        <charset val="134"/>
      </rPr>
      <t xml:space="preserve">
■基本的な追跡</t>
    </r>
    <r>
      <rPr>
        <sz val="11"/>
        <color theme="1"/>
        <rFont val="Meiryo UI"/>
        <charset val="134"/>
      </rPr>
      <t>: モデルの動作問題と性能低下の追跡を開始しています。</t>
    </r>
    <r>
      <rPr>
        <b/>
        <sz val="11"/>
        <color theme="1"/>
        <rFont val="Meiryo UI"/>
        <charset val="134"/>
      </rPr>
      <t xml:space="preserve">
■初期の文書化</t>
    </r>
    <r>
      <rPr>
        <sz val="11"/>
        <color theme="1"/>
        <rFont val="Meiryo UI"/>
        <charset val="134"/>
      </rPr>
      <t>: 既知の問題と不具合を手動で記録し、将来の参照に備えています。</t>
    </r>
  </si>
  <si>
    <r>
      <rPr>
        <b/>
        <sz val="11"/>
        <color theme="1"/>
        <rFont val="Meiryo UI"/>
        <charset val="134"/>
      </rPr>
      <t>AI の不具合の優先順位付けとテストを QA プロセスに統合し</t>
    </r>
    <r>
      <rPr>
        <sz val="11"/>
        <color theme="1"/>
        <rFont val="Meiryo UI"/>
        <charset val="134"/>
      </rPr>
      <t>て、品質の洞察、公平性、モデルの信頼性を最適化しています。</t>
    </r>
  </si>
  <si>
    <r>
      <rPr>
        <b/>
        <sz val="11"/>
        <color theme="1"/>
        <rFont val="Meiryo UI"/>
        <charset val="134"/>
      </rPr>
      <t>■不具合の優先順位付け:</t>
    </r>
    <r>
      <rPr>
        <sz val="11"/>
        <color theme="1"/>
        <rFont val="Meiryo UI"/>
        <charset val="134"/>
      </rPr>
      <t xml:space="preserve"> 影響度と重大度に基づいて不具合にスコアを付けています。</t>
    </r>
    <r>
      <rPr>
        <b/>
        <sz val="11"/>
        <color theme="1"/>
        <rFont val="Meiryo UI"/>
        <charset val="134"/>
      </rPr>
      <t xml:space="preserve">
</t>
    </r>
    <r>
      <rPr>
        <sz val="11"/>
        <color theme="1"/>
        <rFont val="Meiryo UI"/>
        <charset val="134"/>
      </rPr>
      <t>■</t>
    </r>
    <r>
      <rPr>
        <b/>
        <sz val="11"/>
        <color theme="1"/>
        <rFont val="Meiryo UI"/>
        <charset val="134"/>
      </rPr>
      <t>ワークフローの統合</t>
    </r>
    <r>
      <rPr>
        <sz val="11"/>
        <color theme="1"/>
        <rFont val="Meiryo UI"/>
        <charset val="134"/>
      </rPr>
      <t>: 不具合の追跡機能を QA およびリリース プロセスに組み込んでいます。。
■</t>
    </r>
    <r>
      <rPr>
        <b/>
        <sz val="11"/>
        <color theme="1"/>
        <rFont val="Meiryo UI"/>
        <charset val="134"/>
      </rPr>
      <t>不具合の分析</t>
    </r>
    <r>
      <rPr>
        <sz val="11"/>
        <color theme="1"/>
        <rFont val="Meiryo UI"/>
        <charset val="134"/>
      </rPr>
      <t>: 記録された AI の不具合全体の傾向とパターンを分析しています。</t>
    </r>
  </si>
  <si>
    <r>
      <rPr>
        <sz val="11"/>
        <color theme="1"/>
        <rFont val="Meiryo UI"/>
        <charset val="134"/>
      </rPr>
      <t>自動化、根本原因分析、適応型学習システムを通じて</t>
    </r>
    <r>
      <rPr>
        <b/>
        <sz val="11"/>
        <color theme="1"/>
        <rFont val="Meiryo UI"/>
        <charset val="134"/>
      </rPr>
      <t>高度な AI 品質保証を実現しています。</t>
    </r>
  </si>
  <si>
    <r>
      <rPr>
        <sz val="11"/>
        <color theme="1"/>
        <rFont val="Meiryo UI"/>
        <charset val="134"/>
      </rPr>
      <t>■</t>
    </r>
    <r>
      <rPr>
        <b/>
        <sz val="11"/>
        <color theme="1"/>
        <rFont val="Meiryo UI"/>
        <charset val="134"/>
      </rPr>
      <t>根本原因の分析</t>
    </r>
    <r>
      <rPr>
        <sz val="11"/>
        <color theme="1"/>
        <rFont val="Meiryo UI"/>
        <charset val="134"/>
      </rPr>
      <t>: データ、学習、アーキテクチャの各レベルで障害を調査しています。
■</t>
    </r>
    <r>
      <rPr>
        <b/>
        <sz val="11"/>
        <color theme="1"/>
        <rFont val="Meiryo UI"/>
        <charset val="134"/>
      </rPr>
      <t>知識共有</t>
    </r>
    <r>
      <rPr>
        <sz val="11"/>
        <color theme="1"/>
        <rFont val="Meiryo UI"/>
        <charset val="134"/>
      </rPr>
      <t>: ナレッジベースで得られた教訓を文書化し、共有しています。
■</t>
    </r>
    <r>
      <rPr>
        <b/>
        <sz val="11"/>
        <color theme="1"/>
        <rFont val="Meiryo UI"/>
        <charset val="134"/>
      </rPr>
      <t>部門横断的なレビュー</t>
    </r>
    <r>
      <rPr>
        <sz val="11"/>
        <color theme="1"/>
        <rFont val="Meiryo UI"/>
        <charset val="134"/>
      </rPr>
      <t>: 複雑な障害を分析するために、役割を超えたチームを編成しています。</t>
    </r>
  </si>
  <si>
    <t>技術的対策（測定と改善）</t>
  </si>
  <si>
    <r>
      <rPr>
        <sz val="11"/>
        <color theme="1"/>
        <rFont val="Meiryo UI"/>
        <charset val="134"/>
      </rPr>
      <t>■</t>
    </r>
    <r>
      <rPr>
        <b/>
        <sz val="11"/>
        <color theme="1"/>
        <rFont val="Meiryo UI"/>
        <charset val="134"/>
      </rPr>
      <t>ユーザーからのフィードバックの監視</t>
    </r>
    <r>
      <rPr>
        <sz val="11"/>
        <color theme="1"/>
        <rFont val="Meiryo UI"/>
        <charset val="134"/>
      </rPr>
      <t>: ユーザーから報告された問題を把握するための基本的なシステムを導入しています。
■</t>
    </r>
    <r>
      <rPr>
        <b/>
        <sz val="11"/>
        <color theme="1"/>
        <rFont val="Meiryo UI"/>
        <charset val="134"/>
      </rPr>
      <t>回帰テスト</t>
    </r>
    <r>
      <rPr>
        <sz val="11"/>
        <color theme="1"/>
        <rFont val="Meiryo UI"/>
        <charset val="134"/>
      </rPr>
      <t>: モデルの更新後に回帰テストを実行しています。
■</t>
    </r>
    <r>
      <rPr>
        <b/>
        <sz val="11"/>
        <color theme="1"/>
        <rFont val="Meiryo UI"/>
        <charset val="134"/>
      </rPr>
      <t>障害のアラート</t>
    </r>
    <r>
      <rPr>
        <sz val="11"/>
        <color theme="1"/>
        <rFont val="Meiryo UI"/>
        <charset val="134"/>
      </rPr>
      <t>: 明らかなモデルエ ラーや繰り返し発生するモデル エラーに対して、シンプルなアラートを生成しています。</t>
    </r>
  </si>
  <si>
    <r>
      <rPr>
        <sz val="11"/>
        <color theme="1"/>
        <rFont val="Meiryo UI"/>
        <charset val="134"/>
      </rPr>
      <t>■</t>
    </r>
    <r>
      <rPr>
        <b/>
        <sz val="11"/>
        <color theme="1"/>
        <rFont val="Meiryo UI"/>
        <charset val="134"/>
      </rPr>
      <t>高度なテスト</t>
    </r>
    <r>
      <rPr>
        <sz val="11"/>
        <color theme="1"/>
        <rFont val="Meiryo UI"/>
        <charset val="134"/>
      </rPr>
      <t>: エッジケース、公平性、バイアスを対象とする標的を絞ったテストを実施しています。
■</t>
    </r>
    <r>
      <rPr>
        <b/>
        <sz val="11"/>
        <color theme="1"/>
        <rFont val="Meiryo UI"/>
        <charset val="134"/>
      </rPr>
      <t>定期的な再評価</t>
    </r>
    <r>
      <rPr>
        <sz val="11"/>
        <color theme="1"/>
        <rFont val="Meiryo UI"/>
        <charset val="134"/>
      </rPr>
      <t>: さまざまなデプロイメント コンテキストでモデルの動作を定期的にテストしています。
■</t>
    </r>
    <r>
      <rPr>
        <b/>
        <sz val="11"/>
        <color theme="1"/>
        <rFont val="Meiryo UI"/>
        <charset val="134"/>
      </rPr>
      <t>管理された実験</t>
    </r>
    <r>
      <rPr>
        <sz val="11"/>
        <color theme="1"/>
        <rFont val="Meiryo UI"/>
        <charset val="134"/>
      </rPr>
      <t>: A/B テストを使用してモデルの改善を検証しています。</t>
    </r>
  </si>
  <si>
    <r>
      <rPr>
        <sz val="11"/>
        <color theme="1"/>
        <rFont val="Meiryo UI"/>
        <charset val="134"/>
      </rPr>
      <t>■</t>
    </r>
    <r>
      <rPr>
        <b/>
        <sz val="11"/>
        <color theme="1"/>
        <rFont val="Meiryo UI"/>
        <charset val="134"/>
      </rPr>
      <t>自動化されたパイプライン</t>
    </r>
    <r>
      <rPr>
        <sz val="11"/>
        <color theme="1"/>
        <rFont val="Meiryo UI"/>
        <charset val="134"/>
      </rPr>
      <t>: 迅速な対応のために、再学習とロールバックのパイプラインを導入しています。
■</t>
    </r>
    <r>
      <rPr>
        <b/>
        <sz val="11"/>
        <color theme="1"/>
        <rFont val="Meiryo UI"/>
        <charset val="134"/>
      </rPr>
      <t>リアルタイム監視</t>
    </r>
    <r>
      <rPr>
        <sz val="11"/>
        <color theme="1"/>
        <rFont val="Meiryo UI"/>
        <charset val="134"/>
      </rPr>
      <t>: ライブ モデルの性能に対する異常検出を実装しています。
■</t>
    </r>
    <r>
      <rPr>
        <b/>
        <sz val="11"/>
        <color theme="1"/>
        <rFont val="Meiryo UI"/>
        <charset val="134"/>
      </rPr>
      <t>閉ループ学習</t>
    </r>
    <r>
      <rPr>
        <sz val="11"/>
        <color theme="1"/>
        <rFont val="Meiryo UI"/>
        <charset val="134"/>
      </rPr>
      <t>: 不具合の信号から学習する自己修復システムを実現しています。</t>
    </r>
  </si>
  <si>
    <t>セキュリティ テスト</t>
  </si>
  <si>
    <t>セキュリティ評価の実施</t>
  </si>
  <si>
    <r>
      <rPr>
        <sz val="11"/>
        <color theme="1"/>
        <rFont val="Meiryo UI"/>
        <charset val="134"/>
      </rPr>
      <t>基本的なセキュリティ テストの</t>
    </r>
    <r>
      <rPr>
        <b/>
        <sz val="11"/>
        <color theme="1"/>
        <rFont val="Meiryo UI"/>
        <charset val="134"/>
      </rPr>
      <t>フレームワークを確立する必要性を特定しています。</t>
    </r>
  </si>
  <si>
    <t>■体系的なアプローチを伴わない、場当たり的なセキュリティ テストが実施されています。
■主にインシデントをきっかけに開始される、事後対応的なセキュリティ対策が行われています。
■AI 特有の脅威に対する理解が限定されています。</t>
  </si>
  <si>
    <r>
      <rPr>
        <sz val="11"/>
        <color theme="1"/>
        <rFont val="Meiryo UI"/>
        <charset val="134"/>
      </rPr>
      <t>定められたポリシー、プロセス、手順を備えた</t>
    </r>
    <r>
      <rPr>
        <b/>
        <sz val="11"/>
        <color theme="1"/>
        <rFont val="Meiryo UI"/>
        <charset val="134"/>
      </rPr>
      <t>適切なフレームワークを定義しています。</t>
    </r>
  </si>
  <si>
    <t>■（敵対的テスト、堅牢性評価等）構造化された AI セキュリティ テストのアプローチが確立されています。
■定期的な AI セキュリティ評価を実施するための責任が明確に定義されています。
■AI セキュリティ活動が、より広範なセキュリティ テストの取り組みに統合されています。</t>
  </si>
  <si>
    <r>
      <rPr>
        <sz val="11"/>
        <color theme="1"/>
        <rFont val="Meiryo UI"/>
        <charset val="134"/>
      </rPr>
      <t>監視と指標の報告により</t>
    </r>
    <r>
      <rPr>
        <b/>
        <sz val="11"/>
        <color theme="1"/>
        <rFont val="Meiryo UI"/>
        <charset val="134"/>
      </rPr>
      <t>プロセスを継続的に最適化しています。</t>
    </r>
  </si>
  <si>
    <t>■AI ライフサイクル全体にわたる包括的なセキュリティ テストが実施されています。
■高度な脅威シミュレーション（継続的な敵対的テスト、能動的な汚染耐性の評価等）が実施されています。
■新たな脅威に積極的に対応する専任の AI セキュリティ チームが存在しています。</t>
  </si>
  <si>
    <t>セキュリティの計測と改善</t>
  </si>
  <si>
    <t>■正式なセキュリティ指標が定義または追跡されていません。
■セキュリティに関する知見は、主にインシデント対応から得られています。
■報告に一貫性がない、または不定期の報告があります。</t>
  </si>
  <si>
    <t>■セキュリティ指標（インシデント頻度、堅牢性指標、レジリエンス スコア等）が定義されています。
■セキュリティ指標を定期的に収集・報告して、ステークホルダーへの可視性を高めています。
■指標は、セキュリティの改善とリソースの割り当てに活用されています。</t>
  </si>
  <si>
    <t>■AI 固有のセキュリティ脅威を検出するリアルタイム監視と高度な分析が行われています。
■予測的な指標により、脆弱性を予測し、能動的に対処しています。
■堅牢で継続的なフィードバック ループにより、戦略的なセキュリティ強化とリソース決定を促進しています。</t>
  </si>
  <si>
    <t>要件ベースのテスト</t>
  </si>
  <si>
    <t>テストの定義と実施</t>
  </si>
  <si>
    <r>
      <rPr>
        <sz val="11"/>
        <color theme="1"/>
        <rFont val="Meiryo UI"/>
        <charset val="134"/>
      </rPr>
      <t>サイロ化された慣行とともに</t>
    </r>
    <r>
      <rPr>
        <b/>
        <sz val="11"/>
        <color theme="1"/>
        <rFont val="Meiryo UI"/>
        <charset val="134"/>
      </rPr>
      <t>基礎的なテストを実施しています。</t>
    </r>
  </si>
  <si>
    <t>■テストは非公式であるか、要件との関連性が一貫していません。
■要件の追跡可能性が限られているか、まったく存在していません。
■テストは計画的ではなく、受動的に行われることが多い状態です。</t>
  </si>
  <si>
    <r>
      <rPr>
        <sz val="11"/>
        <color theme="1"/>
        <rFont val="Meiryo UI"/>
        <charset val="134"/>
      </rPr>
      <t>文書化されたガイドラインを使用して、</t>
    </r>
    <r>
      <rPr>
        <b/>
        <sz val="11"/>
        <color theme="1"/>
        <rFont val="Meiryo UI"/>
        <charset val="134"/>
      </rPr>
      <t>文書化されたプロセスを定義しています。</t>
    </r>
  </si>
  <si>
    <t>■正式なテスト プロセスを確立されており、定義された要件と明確に連携しています。
■要件ベースのテストの責任は明確に割り当てられています。
■AI ライフサイクルに沿った定期的なテストが実施されています。</t>
  </si>
  <si>
    <r>
      <rPr>
        <sz val="11"/>
        <color theme="1"/>
        <rFont val="Meiryo UI"/>
        <charset val="134"/>
      </rPr>
      <t>監視と指標の報告による</t>
    </r>
    <r>
      <rPr>
        <b/>
        <sz val="11"/>
        <color theme="1"/>
        <rFont val="Meiryo UI"/>
        <charset val="134"/>
      </rPr>
      <t>継続的な改善に重点を置いたアプローチを実践しています。</t>
    </r>
  </si>
  <si>
    <t>■要件ベースのテストは、継続的な開発およびデプロイメント プロセスに完全に統合されています。
■要件に対する自動的かつ継続的な検証がされています。
■フィードバックを積極的に活用し、テストと要件定義を洗練させています。</t>
  </si>
  <si>
    <t>テストの計測と改善</t>
  </si>
  <si>
    <t>■要件ベースのテストに関連する指標がほとんどないか、全くありません。
■テスト結果は不定期に文書化されています。
■テスト結果に対するステークホルダーの可視性が制限されています。</t>
  </si>
  <si>
    <t>■指標（カバレッジ、要件遵守率、不具合率等）が定義されています。
■指標は、ステークホルダーへ定期的に報告されています。
■指標は意思決定の根拠となっており、継続的な改善を推進しています。</t>
  </si>
  <si>
    <t>■要件へのコンプライアンスを継続的に追跡・分析するための高度な分析機能を有しています。
■予測的な指標により、問題を事前に予測しています。
■詳細かつ実用的な指標の洞察に基づく、責任追跡性と継続的な改善を重視する強固な文化が醸成されています。</t>
  </si>
  <si>
    <t>アーキテクチャの評価</t>
  </si>
  <si>
    <t>アーキテクチャのレビューの実施</t>
  </si>
  <si>
    <r>
      <rPr>
        <sz val="11"/>
        <color theme="1"/>
        <rFont val="Meiryo UI"/>
        <charset val="134"/>
      </rPr>
      <t xml:space="preserve">基本的なプロセスと実践を備えた </t>
    </r>
    <r>
      <rPr>
        <b/>
        <sz val="11"/>
        <color theme="1"/>
        <rFont val="Meiryo UI"/>
        <charset val="134"/>
      </rPr>
      <t>AI アーキテクチャ ガバナンスに向けた初期段階</t>
    </r>
  </si>
  <si>
    <t>■アーキテクチャは、非公式またはアドホックでレビューされています。
■AI 固有のアーキテクチャ標準に関する認識が限定されています。
■アーキテクチャ関連のインシデントは、能動的はなく事後対応的に評価されています。</t>
  </si>
  <si>
    <r>
      <rPr>
        <sz val="11"/>
        <color theme="1"/>
        <rFont val="Meiryo UI"/>
        <charset val="134"/>
      </rPr>
      <t>定義されたプロセスとガイドラインを備えた</t>
    </r>
    <r>
      <rPr>
        <b/>
        <sz val="11"/>
        <color theme="1"/>
        <rFont val="Meiryo UI"/>
        <charset val="134"/>
      </rPr>
      <t>構造化・統合された AI アーキテクチャ ガバナンス</t>
    </r>
  </si>
  <si>
    <t>■アーキテクチャのレビュー プロセスは、定義され AI プロジェクトに統合されています。
■アーキテクチャの評価の責任は明確に割り当てられています。
■ライフサイクル マイルストーンに沿った定期的なアーキテクチャの評価が実施されています。</t>
  </si>
  <si>
    <r>
      <rPr>
        <sz val="11"/>
        <color theme="1"/>
        <rFont val="Meiryo UI"/>
        <charset val="134"/>
      </rPr>
      <t>監視と指標の報告を備えた</t>
    </r>
    <r>
      <rPr>
        <b/>
        <sz val="11"/>
        <color theme="1"/>
        <rFont val="Meiryo UI"/>
        <charset val="134"/>
      </rPr>
      <t>継続的かつ適応型の AI アーキテクチャの卓越性</t>
    </r>
  </si>
  <si>
    <t>■アーキテクチャの評価は、AI ライフサイクルに組み込まれて、包括的かつ継続的に実施されています。
■アーキテクチャ上の脆弱性を能動的に特定し、修正しています。
■新たな AI アーキテクチャのベスト プラクティスとガイドラインに対して、積極的に適応しています。</t>
  </si>
  <si>
    <t>アーキテクチャの計測と改善</t>
  </si>
  <si>
    <t>■アーキテクチャの品質やセキュリティに関連する指標がほとんどないか、全くありません。
■評価結果は、不定期に文書化されています。
■ステークホルダーの関与や報告が限定されています。</t>
  </si>
  <si>
    <t>■指標（アーキテクチャ ガイドラインへの準拠、特定された脆弱性、修復率等）は確立されています。
■ステークホルダーへ定期的に報告がされています。
■指標は、アーキテクチャの改善を積極的に活用されています。</t>
  </si>
  <si>
    <t>■高度な指標と分析により、リアルタイムのアーキテクチャ監視が実施されています。
■予測的な分析により、アーキテクチャ上の潜在的な弱点を能動的に特定しています。
■組織は、実用的な指標に基づく継続的なアーキテクチャ改良に対して、強いコミットメントをしています。</t>
  </si>
  <si>
    <t>インシデント管理</t>
  </si>
  <si>
    <t>インシデント対応と分析</t>
  </si>
  <si>
    <t>AI インシデントの初期検出と基本的な対応能力を確立しています。</t>
  </si>
  <si>
    <r>
      <rPr>
        <sz val="11"/>
        <color theme="1"/>
        <rFont val="Meiryo UI"/>
        <charset val="134"/>
      </rPr>
      <t>■</t>
    </r>
    <r>
      <rPr>
        <b/>
        <sz val="11"/>
        <color theme="1"/>
        <rFont val="Meiryo UI"/>
        <charset val="134"/>
      </rPr>
      <t>受動的な検知</t>
    </r>
    <r>
      <rPr>
        <sz val="11"/>
        <color theme="1"/>
        <rFont val="Meiryo UI"/>
        <charset val="134"/>
      </rPr>
      <t>: 基本的なインシデント検知と受動的な対応が実施されています。
■</t>
    </r>
    <r>
      <rPr>
        <b/>
        <sz val="11"/>
        <color theme="1"/>
        <rFont val="Meiryo UI"/>
        <charset val="134"/>
      </rPr>
      <t>アドホックな封じ込め</t>
    </r>
    <r>
      <rPr>
        <sz val="11"/>
        <color theme="1"/>
        <rFont val="Meiryo UI"/>
        <charset val="134"/>
      </rPr>
      <t>: インシデント封じ込めのため正式なプロセスは限定的です。
■</t>
    </r>
    <r>
      <rPr>
        <b/>
        <sz val="11"/>
        <color theme="1"/>
        <rFont val="Meiryo UI"/>
        <charset val="134"/>
      </rPr>
      <t>最小限の分析</t>
    </r>
    <r>
      <rPr>
        <sz val="11"/>
        <color theme="1"/>
        <rFont val="Meiryo UI"/>
        <charset val="134"/>
      </rPr>
      <t>: 詳細なフォレンジック調査を伴わない初期トリアージが実施されています。</t>
    </r>
  </si>
  <si>
    <t>AI インシデント対応とインシデント後評価を管理し標準化しています。</t>
  </si>
  <si>
    <r>
      <rPr>
        <sz val="11"/>
        <color theme="1"/>
        <rFont val="Meiryo UI"/>
        <charset val="134"/>
      </rPr>
      <t>■</t>
    </r>
    <r>
      <rPr>
        <b/>
        <sz val="11"/>
        <color theme="1"/>
        <rFont val="Meiryo UI"/>
        <charset val="134"/>
      </rPr>
      <t>標準化された手続き</t>
    </r>
    <r>
      <rPr>
        <sz val="11"/>
        <color theme="1"/>
        <rFont val="Meiryo UI"/>
        <charset val="134"/>
      </rPr>
      <t>: 検知、封じ込め、初期分析のための手続きが確立されています。
■</t>
    </r>
    <r>
      <rPr>
        <b/>
        <sz val="11"/>
        <color theme="1"/>
        <rFont val="Meiryo UI"/>
        <charset val="134"/>
      </rPr>
      <t>定義された役割</t>
    </r>
    <r>
      <rPr>
        <sz val="11"/>
        <color theme="1"/>
        <rFont val="Meiryo UI"/>
        <charset val="134"/>
      </rPr>
      <t>: インシデント対応チームにおける明確な役割と責任が定義されています。
■</t>
    </r>
    <r>
      <rPr>
        <b/>
        <sz val="11"/>
        <color theme="1"/>
        <rFont val="Meiryo UI"/>
        <charset val="134"/>
      </rPr>
      <t>一貫したワークフロー</t>
    </r>
    <r>
      <rPr>
        <sz val="11"/>
        <color theme="1"/>
        <rFont val="Meiryo UI"/>
        <charset val="134"/>
      </rPr>
      <t>: 反復可能なインシデント対応プロセスがあります。</t>
    </r>
  </si>
  <si>
    <t>AI インシデントのリアルタイム検知と AI インシデントからの教訓の継続的な獲得を実施しています。</t>
  </si>
  <si>
    <r>
      <rPr>
        <sz val="11"/>
        <color theme="1"/>
        <rFont val="Meiryo UI"/>
        <charset val="134"/>
      </rPr>
      <t>■</t>
    </r>
    <r>
      <rPr>
        <b/>
        <sz val="11"/>
        <color theme="1"/>
        <rFont val="Meiryo UI"/>
        <charset val="134"/>
      </rPr>
      <t>検知の自動化</t>
    </r>
    <r>
      <rPr>
        <sz val="11"/>
        <color theme="1"/>
        <rFont val="Meiryo UI"/>
        <charset val="134"/>
      </rPr>
      <t>: リアルタイム分析を活用した自動検知システムがあります。
■</t>
    </r>
    <r>
      <rPr>
        <b/>
        <sz val="11"/>
        <color theme="1"/>
        <rFont val="Meiryo UI"/>
        <charset val="134"/>
      </rPr>
      <t>統合されたフォレンジック</t>
    </r>
    <r>
      <rPr>
        <sz val="11"/>
        <color theme="1"/>
        <rFont val="Meiryo UI"/>
        <charset val="134"/>
      </rPr>
      <t>: ワークフローに統合された包括的なフォレンジック分析を実施しています。
■</t>
    </r>
    <r>
      <rPr>
        <b/>
        <sz val="11"/>
        <color theme="1"/>
        <rFont val="Meiryo UI"/>
        <charset val="134"/>
      </rPr>
      <t>適応型の対応</t>
    </r>
    <r>
      <rPr>
        <sz val="11"/>
        <color theme="1"/>
        <rFont val="Meiryo UI"/>
        <charset val="134"/>
      </rPr>
      <t>: 根本原因と脅威インテリジェンスに基づいてインシデント対応を進化させます。</t>
    </r>
  </si>
  <si>
    <t>継続的改善と報告</t>
  </si>
  <si>
    <r>
      <rPr>
        <sz val="11"/>
        <color theme="1"/>
        <rFont val="Meiryo UI"/>
        <charset val="134"/>
      </rPr>
      <t>■</t>
    </r>
    <r>
      <rPr>
        <b/>
        <sz val="11"/>
        <color theme="1"/>
        <rFont val="Meiryo UI"/>
        <charset val="134"/>
      </rPr>
      <t>非公式な報告</t>
    </r>
    <r>
      <rPr>
        <sz val="11"/>
        <color theme="1"/>
        <rFont val="Meiryo UI"/>
        <charset val="134"/>
      </rPr>
      <t>: インシデント報告は非公式であり、ステークホルダーとのコミュニケーションは最小限です。
■</t>
    </r>
    <r>
      <rPr>
        <b/>
        <sz val="11"/>
        <color theme="1"/>
        <rFont val="Meiryo UI"/>
        <charset val="134"/>
      </rPr>
      <t>限定的なコミュニケーション</t>
    </r>
    <r>
      <rPr>
        <sz val="11"/>
        <color theme="1"/>
        <rFont val="Meiryo UI"/>
        <charset val="134"/>
      </rPr>
      <t>: ステークホルダーの関与は最小限、またはアドホックです。
■</t>
    </r>
    <r>
      <rPr>
        <b/>
        <sz val="11"/>
        <color theme="1"/>
        <rFont val="Meiryo UI"/>
        <charset val="134"/>
      </rPr>
      <t>希薄なインシデント事後レビュー</t>
    </r>
    <r>
      <rPr>
        <sz val="11"/>
        <color theme="1"/>
        <rFont val="Meiryo UI"/>
        <charset val="134"/>
      </rPr>
      <t>: インシデント事後レビューは限定的、または非公式です。</t>
    </r>
  </si>
  <si>
    <r>
      <rPr>
        <sz val="11"/>
        <color theme="1"/>
        <rFont val="Meiryo UI"/>
        <charset val="134"/>
      </rPr>
      <t>■</t>
    </r>
    <r>
      <rPr>
        <b/>
        <sz val="11"/>
        <color theme="1"/>
        <rFont val="Meiryo UI"/>
        <charset val="134"/>
      </rPr>
      <t>構造化されたコミュニケーション</t>
    </r>
    <r>
      <rPr>
        <sz val="11"/>
        <color theme="1"/>
        <rFont val="Meiryo UI"/>
        <charset val="134"/>
      </rPr>
      <t>: 主要なステークホルダーとの正式なコミュニケーション手続きがあります。
■</t>
    </r>
    <r>
      <rPr>
        <b/>
        <sz val="11"/>
        <color theme="1"/>
        <rFont val="Meiryo UI"/>
        <charset val="134"/>
      </rPr>
      <t>定期的なレビュー</t>
    </r>
    <r>
      <rPr>
        <sz val="11"/>
        <color theme="1"/>
        <rFont val="Meiryo UI"/>
        <charset val="134"/>
      </rPr>
      <t>: 結果を文書化した、インシデント後のレビューを定期的に実施しています。
■</t>
    </r>
    <r>
      <rPr>
        <b/>
        <sz val="11"/>
        <color theme="1"/>
        <rFont val="Meiryo UI"/>
        <charset val="134"/>
      </rPr>
      <t>改善の追跡</t>
    </r>
    <r>
      <rPr>
        <sz val="11"/>
        <color theme="1"/>
        <rFont val="Meiryo UI"/>
        <charset val="134"/>
      </rPr>
      <t>: 結果と教訓を文書化し、追跡しています。</t>
    </r>
  </si>
  <si>
    <r>
      <rPr>
        <sz val="11"/>
        <color theme="1"/>
        <rFont val="Meiryo UI"/>
        <charset val="134"/>
      </rPr>
      <t>■</t>
    </r>
    <r>
      <rPr>
        <b/>
        <sz val="11"/>
        <color theme="1"/>
        <rFont val="Meiryo UI"/>
        <charset val="134"/>
      </rPr>
      <t>能動的な通知</t>
    </r>
    <r>
      <rPr>
        <sz val="11"/>
        <color theme="1"/>
        <rFont val="Meiryo UI"/>
        <charset val="134"/>
      </rPr>
      <t>: ステークホルダーへの通知は自動かつ適時にされています。
■</t>
    </r>
    <r>
      <rPr>
        <b/>
        <sz val="11"/>
        <color theme="1"/>
        <rFont val="Meiryo UI"/>
        <charset val="134"/>
      </rPr>
      <t>詳細な報告</t>
    </r>
    <r>
      <rPr>
        <sz val="11"/>
        <color theme="1"/>
        <rFont val="Meiryo UI"/>
        <charset val="134"/>
      </rPr>
      <t>: 影響と対応の評価を含む完全なインシデント報告がされています。
■</t>
    </r>
    <r>
      <rPr>
        <b/>
        <sz val="11"/>
        <color theme="1"/>
        <rFont val="Meiryo UI"/>
        <charset val="134"/>
      </rPr>
      <t>継続的な改善</t>
    </r>
    <r>
      <rPr>
        <sz val="11"/>
        <color theme="1"/>
        <rFont val="Meiryo UI"/>
        <charset val="134"/>
      </rPr>
      <t>: インシデント データと新たな脅威に基づいた体系的な改善を実施しています。</t>
    </r>
  </si>
  <si>
    <t>イベント管理</t>
  </si>
  <si>
    <t>検出と警告</t>
  </si>
  <si>
    <r>
      <rPr>
        <b/>
        <sz val="11"/>
        <color theme="1"/>
        <rFont val="Meiryo UI"/>
        <charset val="134"/>
      </rPr>
      <t>基本的な監視機能</t>
    </r>
    <r>
      <rPr>
        <sz val="11"/>
        <color theme="1"/>
        <rFont val="Meiryo UI"/>
        <charset val="134"/>
      </rPr>
      <t>とアドホックな対応機能</t>
    </r>
    <r>
      <rPr>
        <b/>
        <sz val="11"/>
        <color theme="1"/>
        <rFont val="Meiryo UI"/>
        <charset val="134"/>
      </rPr>
      <t>を確立</t>
    </r>
    <r>
      <rPr>
        <sz val="11"/>
        <color theme="1"/>
        <rFont val="Meiryo UI"/>
        <charset val="134"/>
      </rPr>
      <t>して、問題を手動で検出し正式なプロセスなしで対応しています。</t>
    </r>
  </si>
  <si>
    <r>
      <t>■</t>
    </r>
    <r>
      <rPr>
        <b/>
        <sz val="11"/>
        <color theme="1"/>
        <rFont val="Meiryo UI"/>
        <charset val="134"/>
      </rPr>
      <t>手動による検出</t>
    </r>
    <r>
      <rPr>
        <sz val="11"/>
        <color theme="1"/>
        <rFont val="Meiryo UI"/>
        <charset val="134"/>
      </rPr>
      <t>: イベントは手動で特定され、多くの場合、影響が観測された後に行われています。
■</t>
    </r>
    <r>
      <rPr>
        <b/>
        <sz val="11"/>
        <color theme="1"/>
        <rFont val="Meiryo UI"/>
        <charset val="134"/>
      </rPr>
      <t>異常検出の欠如</t>
    </r>
    <r>
      <rPr>
        <sz val="11"/>
        <color theme="1"/>
        <rFont val="Meiryo UI"/>
        <charset val="134"/>
      </rPr>
      <t>: ドリフト、外れ値、または劣化を特定するための体系的な方法がありません。
■</t>
    </r>
    <r>
      <rPr>
        <b/>
        <sz val="11"/>
        <color theme="1"/>
        <rFont val="Meiryo UI"/>
        <charset val="134"/>
      </rPr>
      <t>事後対応型アプローチ</t>
    </r>
    <r>
      <rPr>
        <sz val="11"/>
        <color theme="1"/>
        <rFont val="Meiryo UI"/>
        <charset val="134"/>
      </rPr>
      <t>: 監視は能動的ではなく自動化もされていません。</t>
    </r>
  </si>
  <si>
    <r>
      <rPr>
        <sz val="11"/>
        <color theme="1"/>
        <rFont val="Meiryo UI"/>
        <charset val="134"/>
      </rPr>
      <t>主要な指標を追跡し、異常を検出し、インシデントを分析するための</t>
    </r>
    <r>
      <rPr>
        <b/>
        <sz val="11"/>
        <color theme="1"/>
        <rFont val="Meiryo UI"/>
        <charset val="134"/>
      </rPr>
      <t>構造化された監視</t>
    </r>
    <r>
      <rPr>
        <sz val="11"/>
        <color theme="1"/>
        <rFont val="Meiryo UI"/>
        <charset val="134"/>
      </rPr>
      <t>および初期学習</t>
    </r>
    <r>
      <rPr>
        <b/>
        <sz val="11"/>
        <color theme="1"/>
        <rFont val="Meiryo UI"/>
        <charset val="134"/>
      </rPr>
      <t>の仕組みを開発しています。</t>
    </r>
  </si>
  <si>
    <r>
      <t>■</t>
    </r>
    <r>
      <rPr>
        <b/>
        <sz val="11"/>
        <color theme="1"/>
        <rFont val="Meiryo UI"/>
        <charset val="134"/>
      </rPr>
      <t>基本的な監視</t>
    </r>
    <r>
      <rPr>
        <sz val="11"/>
        <color theme="1"/>
        <rFont val="Meiryo UI"/>
        <charset val="134"/>
      </rPr>
      <t>: レイテンシ、可用性、精度の指標を追跡しています。
■</t>
    </r>
    <r>
      <rPr>
        <b/>
        <sz val="11"/>
        <color theme="1"/>
        <rFont val="Meiryo UI"/>
        <charset val="134"/>
      </rPr>
      <t>初期の異常検出</t>
    </r>
    <r>
      <rPr>
        <sz val="11"/>
        <color theme="1"/>
        <rFont val="Meiryo UI"/>
        <charset val="134"/>
      </rPr>
      <t>: 基本的なドリフトと外れ値検出を導入しています。
■</t>
    </r>
    <r>
      <rPr>
        <b/>
        <sz val="11"/>
        <color theme="1"/>
        <rFont val="Meiryo UI"/>
        <charset val="134"/>
      </rPr>
      <t>アラート設定</t>
    </r>
    <r>
      <rPr>
        <sz val="11"/>
        <color theme="1"/>
        <rFont val="Meiryo UI"/>
        <charset val="134"/>
      </rPr>
      <t>: 手動またはしきい値ベースのアラートを設定しています。</t>
    </r>
  </si>
  <si>
    <r>
      <rPr>
        <sz val="11"/>
        <color theme="1"/>
        <rFont val="Meiryo UI"/>
        <charset val="134"/>
      </rPr>
      <t>検出を自動化し、インシデント分析から得た改善を統合することで、</t>
    </r>
    <r>
      <rPr>
        <b/>
        <sz val="11"/>
        <color theme="1"/>
        <rFont val="Meiryo UI"/>
        <charset val="134"/>
      </rPr>
      <t>能動的でインテリジェントな監視と継続的な学習を実現しています。</t>
    </r>
  </si>
  <si>
    <r>
      <t>■</t>
    </r>
    <r>
      <rPr>
        <b/>
        <sz val="11"/>
        <color theme="1"/>
        <rFont val="Meiryo UI"/>
        <charset val="134"/>
      </rPr>
      <t>リアルタイム監視</t>
    </r>
    <r>
      <rPr>
        <sz val="11"/>
        <color theme="1"/>
        <rFont val="Meiryo UI"/>
        <charset val="134"/>
      </rPr>
      <t>: ダッシュボードとアラート ツールにより継続的な監視を実施しています。
■</t>
    </r>
    <r>
      <rPr>
        <b/>
        <sz val="11"/>
        <color theme="1"/>
        <rFont val="Meiryo UI"/>
        <charset val="134"/>
      </rPr>
      <t>ML 駆動型の検出</t>
    </r>
    <r>
      <rPr>
        <sz val="11"/>
        <color theme="1"/>
        <rFont val="Meiryo UI"/>
        <charset val="134"/>
      </rPr>
      <t>: 高度な分析と機械学習により、異常やドリフトを能動的に検出しています。
■</t>
    </r>
    <r>
      <rPr>
        <b/>
        <sz val="11"/>
        <color theme="1"/>
        <rFont val="Meiryo UI"/>
        <charset val="134"/>
      </rPr>
      <t>能動的なアラート</t>
    </r>
    <r>
      <rPr>
        <sz val="11"/>
        <color theme="1"/>
        <rFont val="Meiryo UI"/>
        <charset val="134"/>
      </rPr>
      <t>: インテリジェントなアラートにより、誤検知を削減し、対応を迅速化しています。</t>
    </r>
  </si>
  <si>
    <t>対応と継続的学習</t>
  </si>
  <si>
    <r>
      <t>■</t>
    </r>
    <r>
      <rPr>
        <b/>
        <sz val="11"/>
        <color theme="1"/>
        <rFont val="Meiryo UI"/>
        <charset val="134"/>
      </rPr>
      <t>アドホックな管理</t>
    </r>
    <r>
      <rPr>
        <sz val="11"/>
        <color theme="1"/>
        <rFont val="Meiryo UI"/>
        <charset val="134"/>
      </rPr>
      <t>: インシデントは構造化されたプロセスなしに事後対応的に処理されています。
■</t>
    </r>
    <r>
      <rPr>
        <b/>
        <sz val="11"/>
        <color theme="1"/>
        <rFont val="Meiryo UI"/>
        <charset val="134"/>
      </rPr>
      <t>文書化の欠如</t>
    </r>
    <r>
      <rPr>
        <sz val="11"/>
        <color theme="1"/>
        <rFont val="Meiryo UI"/>
        <charset val="134"/>
      </rPr>
      <t>: インシデントが体系的に記録またはレビューされることはほとんどありません。
■</t>
    </r>
    <r>
      <rPr>
        <b/>
        <sz val="11"/>
        <color theme="1"/>
        <rFont val="Meiryo UI"/>
        <charset val="134"/>
      </rPr>
      <t>学習の欠如</t>
    </r>
    <r>
      <rPr>
        <sz val="11"/>
        <color theme="1"/>
        <rFont val="Meiryo UI"/>
        <charset val="134"/>
      </rPr>
      <t>: インシデントから組織的に教訓を獲得するための仕組みが整備されていません。</t>
    </r>
  </si>
  <si>
    <r>
      <t>■</t>
    </r>
    <r>
      <rPr>
        <b/>
        <sz val="11"/>
        <color theme="1"/>
        <rFont val="Meiryo UI"/>
        <charset val="134"/>
      </rPr>
      <t>インシデントのログ記録</t>
    </r>
    <r>
      <rPr>
        <sz val="11"/>
        <color theme="1"/>
        <rFont val="Meiryo UI"/>
        <charset val="134"/>
      </rPr>
      <t>: インシデントは手動で記録・追跡されています。
■</t>
    </r>
    <r>
      <rPr>
        <b/>
        <sz val="11"/>
        <color theme="1"/>
        <rFont val="Meiryo UI"/>
        <charset val="134"/>
      </rPr>
      <t>不定期の RCA（根本原因分析）</t>
    </r>
    <r>
      <rPr>
        <sz val="11"/>
        <color theme="1"/>
        <rFont val="Meiryo UI"/>
        <charset val="134"/>
      </rPr>
      <t>: 根本原因分析は一貫性なく実施されています。
■</t>
    </r>
    <r>
      <rPr>
        <b/>
        <sz val="11"/>
        <color theme="1"/>
        <rFont val="Meiryo UI"/>
        <charset val="134"/>
      </rPr>
      <t>部分的な文書化</t>
    </r>
    <r>
      <rPr>
        <sz val="11"/>
        <color theme="1"/>
        <rFont val="Meiryo UI"/>
        <charset val="134"/>
      </rPr>
      <t>: 得られた教訓の一部は記録されていますが、体系化されていません。</t>
    </r>
  </si>
  <si>
    <r>
      <t>■</t>
    </r>
    <r>
      <rPr>
        <b/>
        <sz val="11"/>
        <color theme="1"/>
        <rFont val="Meiryo UI"/>
        <charset val="134"/>
      </rPr>
      <t>包括的なワークフロー</t>
    </r>
    <r>
      <rPr>
        <sz val="11"/>
        <color theme="1"/>
        <rFont val="Meiryo UI"/>
        <charset val="134"/>
      </rPr>
      <t>: チームを跨いだ正式なインシデント対応ワークフローを構築しています。
■</t>
    </r>
    <r>
      <rPr>
        <b/>
        <sz val="11"/>
        <color theme="1"/>
        <rFont val="Meiryo UI"/>
        <charset val="134"/>
      </rPr>
      <t>体系的な RCA（根本原因分析）</t>
    </r>
    <r>
      <rPr>
        <sz val="11"/>
        <color theme="1"/>
        <rFont val="Meiryo UI"/>
        <charset val="134"/>
      </rPr>
      <t>: 構造化された根本原因分析により、品質向上を実現します。
■</t>
    </r>
    <r>
      <rPr>
        <b/>
        <sz val="11"/>
        <color theme="1"/>
        <rFont val="Meiryo UI"/>
        <charset val="134"/>
      </rPr>
      <t>継続的な学習ループ</t>
    </r>
    <r>
      <rPr>
        <sz val="11"/>
        <color theme="1"/>
        <rFont val="Meiryo UI"/>
        <charset val="134"/>
      </rPr>
      <t>: 得られた教訓の内容は文書化・共有され、システム設計に統合されています。</t>
    </r>
  </si>
  <si>
    <t>運用管理</t>
  </si>
  <si>
    <t>システムの監視と保守</t>
  </si>
  <si>
    <r>
      <t>初期の監視、基本的な制御、新たな認識を備えた</t>
    </r>
    <r>
      <rPr>
        <b/>
        <sz val="11"/>
        <color theme="1"/>
        <rFont val="Meiryo UI"/>
        <charset val="134"/>
      </rPr>
      <t>初期段階の機能を有しています。</t>
    </r>
  </si>
  <si>
    <t>■最小限または手動の監視慣行が実施されています。
■事後対応的な保守が不定期に実施されています。</t>
  </si>
  <si>
    <r>
      <t>構造化されたプロセスを開発</t>
    </r>
    <r>
      <rPr>
        <sz val="11"/>
        <color theme="1"/>
        <rFont val="Meiryo UI"/>
        <charset val="134"/>
      </rPr>
      <t>し、自動化を拡大することで、信頼性と責任追跡性を向上させています。</t>
    </r>
  </si>
  <si>
    <t>■スケジュール調整されたシステム チェックと性能監視が実装されています。
■大きな中断を防ぐために定期的な保守活動が実施されています。</t>
  </si>
  <si>
    <r>
      <t>成熟した高度なシステム</t>
    </r>
    <r>
      <rPr>
        <sz val="11"/>
        <color theme="1"/>
        <rFont val="Meiryo UI"/>
        <charset val="134"/>
      </rPr>
      <t>により、回復力、コンプライアンス、継続的なパフォーマンス向上を推進しています。</t>
    </r>
  </si>
  <si>
    <t>■自動的な警告と予測的な保守戦略による包括的な監視が行われています。
■性能の継続的な最適化とリソース管理が行われています。</t>
  </si>
  <si>
    <t>セキュリティとコンプライアンス管理</t>
  </si>
  <si>
    <r>
      <t>■</t>
    </r>
    <r>
      <rPr>
        <b/>
        <sz val="11"/>
        <color theme="1"/>
        <rFont val="Meiryo UI"/>
        <charset val="134"/>
      </rPr>
      <t>基本的なコンプライアンス意識</t>
    </r>
    <r>
      <rPr>
        <sz val="11"/>
        <color theme="1"/>
        <rFont val="Meiryo UI"/>
        <charset val="134"/>
      </rPr>
      <t>: セキュリティとコンプライアンスの概念は理解されているものの、正式には定義されていません。
■</t>
    </r>
    <r>
      <rPr>
        <b/>
        <sz val="11"/>
        <color theme="1"/>
        <rFont val="Meiryo UI"/>
        <charset val="134"/>
      </rPr>
      <t>アドホックなチェック</t>
    </r>
    <r>
      <rPr>
        <sz val="11"/>
        <color theme="1"/>
        <rFont val="Meiryo UI"/>
        <charset val="134"/>
      </rPr>
      <t>: セキュリティ レビューは散発的に実施されており、文書化されていません。
■</t>
    </r>
    <r>
      <rPr>
        <b/>
        <sz val="11"/>
        <color theme="1"/>
        <rFont val="Meiryo UI"/>
        <charset val="134"/>
      </rPr>
      <t>最小限の文書化</t>
    </r>
    <r>
      <rPr>
        <sz val="11"/>
        <color theme="1"/>
        <rFont val="Meiryo UI"/>
        <charset val="134"/>
      </rPr>
      <t>: 文書化された手順や監査証跡はほとんど存在していません。</t>
    </r>
  </si>
  <si>
    <t>■標準化されたセキュリティ慣行: セキュリティ管理策が文書化され、部分的に自動化されています。
■定期的な監査: 定期的な監査とコンプライアンス チェックが開始されています。
■ポリシーとの整合（アライメント）: プロセスが規制要件および組織の要件に準拠し始めています。</t>
  </si>
  <si>
    <r>
      <t>■</t>
    </r>
    <r>
      <rPr>
        <b/>
        <sz val="11"/>
        <color theme="1"/>
        <rFont val="Meiryo UI"/>
        <charset val="134"/>
      </rPr>
      <t>コンプライアンスの自動施行</t>
    </r>
    <r>
      <rPr>
        <sz val="11"/>
        <color theme="1"/>
        <rFont val="Meiryo UI"/>
        <charset val="134"/>
      </rPr>
      <t>: 継続的なコンプライアンス監視が完全に自動化されています。
■</t>
    </r>
    <r>
      <rPr>
        <b/>
        <sz val="11"/>
        <color theme="1"/>
        <rFont val="Meiryo UI"/>
        <charset val="134"/>
      </rPr>
      <t>統合されたセキュリティ監査</t>
    </r>
    <r>
      <rPr>
        <sz val="11"/>
        <color theme="1"/>
        <rFont val="Meiryo UI"/>
        <charset val="134"/>
      </rPr>
      <t>: 完全な追跡可能性を備えた、定期的かつ詳細なセキュリティ監査を実施しています。
■</t>
    </r>
    <r>
      <rPr>
        <b/>
        <sz val="11"/>
        <color theme="1"/>
        <rFont val="Meiryo UI"/>
        <charset val="134"/>
      </rPr>
      <t>能動的な脅威軽減</t>
    </r>
    <r>
      <rPr>
        <sz val="11"/>
        <color theme="1"/>
        <rFont val="Meiryo UI"/>
        <charset val="134"/>
      </rPr>
      <t>: 脅威の検出と対応が日常業務に統合されています。</t>
    </r>
  </si>
  <si>
    <t>項目</t>
  </si>
  <si>
    <t>レベル ([0, 3])</t>
  </si>
  <si>
    <t>ビジネス機能</t>
  </si>
  <si>
    <t>大</t>
  </si>
  <si>
    <t>中</t>
  </si>
  <si>
    <t>小（ｽﾄﾘｰﾑ）</t>
  </si>
  <si>
    <t>大項目</t>
  </si>
  <si>
    <t>中項目</t>
  </si>
  <si>
    <t>小項目</t>
  </si>
</sst>
</file>

<file path=xl/styles.xml><?xml version="1.0" encoding="utf-8"?>
<styleSheet xmlns="http://schemas.openxmlformats.org/spreadsheetml/2006/main">
  <numFmts count="5">
    <numFmt numFmtId="176" formatCode="_-&quot;\&quot;* #,##0.00_-\ ;\-&quot;\&quot;* #,##0.00_-\ ;_-&quot;\&quot;* &quot;-&quot;??_-\ ;_-@_-"/>
    <numFmt numFmtId="43" formatCode="_ * #,##0.00_ ;_ * \-#,##0.00_ ;_ * &quot;-&quot;??_ ;_ @_ "/>
    <numFmt numFmtId="177" formatCode="_ * #,##0_ ;_ * \-#,##0_ ;_ * &quot;-&quot;??_ ;_ @_ "/>
    <numFmt numFmtId="178" formatCode="0.0_ "/>
    <numFmt numFmtId="179" formatCode="_-&quot;\&quot;* #,##0_-\ ;\-&quot;\&quot;* #,##0_-\ ;_-&quot;\&quot;* &quot;-&quot;??_-\ ;_-@_-"/>
  </numFmts>
  <fonts count="29">
    <font>
      <sz val="11"/>
      <color theme="1"/>
      <name val="ＭＳ Ｐゴシック"/>
      <charset val="134"/>
      <scheme val="minor"/>
    </font>
    <font>
      <sz val="11"/>
      <color theme="1"/>
      <name val="Meiryo UI"/>
      <charset val="134"/>
    </font>
    <font>
      <b/>
      <sz val="11"/>
      <name val="Meiryo UI"/>
      <charset val="134"/>
    </font>
    <font>
      <b/>
      <sz val="11"/>
      <color theme="1"/>
      <name val="Meiryo UI"/>
      <charset val="134"/>
    </font>
    <font>
      <b/>
      <sz val="14"/>
      <color theme="1"/>
      <name val="Meiryo UI"/>
      <charset val="134"/>
    </font>
    <font>
      <b/>
      <sz val="11"/>
      <color theme="0"/>
      <name val="Meiryo UI"/>
      <charset val="134"/>
    </font>
    <font>
      <sz val="10"/>
      <color theme="1"/>
      <name val="Meiryo UI"/>
      <charset val="134"/>
    </font>
    <font>
      <b/>
      <sz val="18"/>
      <color theme="1"/>
      <name val="Meiryo UI"/>
      <charset val="134"/>
    </font>
    <font>
      <b/>
      <sz val="12"/>
      <color theme="1"/>
      <name val="Meiryo UI"/>
      <charset val="134"/>
    </font>
    <font>
      <b/>
      <sz val="10"/>
      <color theme="1"/>
      <name val="Meiryo UI"/>
      <charset val="134"/>
    </font>
    <font>
      <b/>
      <sz val="11"/>
      <color theme="3"/>
      <name val="ＭＳ Ｐゴシック"/>
      <charset val="134"/>
      <scheme val="minor"/>
    </font>
    <font>
      <sz val="11"/>
      <color theme="0"/>
      <name val="ＭＳ Ｐゴシック"/>
      <charset val="0"/>
      <scheme val="minor"/>
    </font>
    <font>
      <sz val="11"/>
      <color rgb="FF3F3F76"/>
      <name val="ＭＳ Ｐゴシック"/>
      <charset val="0"/>
      <scheme val="minor"/>
    </font>
    <font>
      <sz val="11"/>
      <color theme="1"/>
      <name val="ＭＳ Ｐゴシック"/>
      <charset val="0"/>
      <scheme val="minor"/>
    </font>
    <font>
      <u/>
      <sz val="11"/>
      <color rgb="FF0000FF"/>
      <name val="ＭＳ Ｐゴシック"/>
      <charset val="0"/>
      <scheme val="minor"/>
    </font>
    <font>
      <u/>
      <sz val="11"/>
      <color rgb="FF800080"/>
      <name val="ＭＳ Ｐゴシック"/>
      <charset val="0"/>
      <scheme val="minor"/>
    </font>
    <font>
      <sz val="11"/>
      <color rgb="FF006100"/>
      <name val="ＭＳ Ｐゴシック"/>
      <charset val="0"/>
      <scheme val="minor"/>
    </font>
    <font>
      <sz val="11"/>
      <color rgb="FFFF0000"/>
      <name val="ＭＳ Ｐゴシック"/>
      <charset val="0"/>
      <scheme val="minor"/>
    </font>
    <font>
      <sz val="11"/>
      <color rgb="FFFA7D00"/>
      <name val="ＭＳ Ｐゴシック"/>
      <charset val="0"/>
      <scheme val="minor"/>
    </font>
    <font>
      <b/>
      <sz val="18"/>
      <color theme="3"/>
      <name val="ＭＳ Ｐゴシック"/>
      <charset val="134"/>
      <scheme val="minor"/>
    </font>
    <font>
      <i/>
      <sz val="11"/>
      <color rgb="FF7F7F7F"/>
      <name val="ＭＳ Ｐゴシック"/>
      <charset val="0"/>
      <scheme val="minor"/>
    </font>
    <font>
      <b/>
      <sz val="11"/>
      <color rgb="FF3F3F3F"/>
      <name val="ＭＳ Ｐゴシック"/>
      <charset val="0"/>
      <scheme val="minor"/>
    </font>
    <font>
      <b/>
      <sz val="15"/>
      <color theme="3"/>
      <name val="ＭＳ Ｐゴシック"/>
      <charset val="134"/>
      <scheme val="minor"/>
    </font>
    <font>
      <b/>
      <sz val="13"/>
      <color theme="3"/>
      <name val="ＭＳ Ｐゴシック"/>
      <charset val="134"/>
      <scheme val="minor"/>
    </font>
    <font>
      <b/>
      <sz val="11"/>
      <color rgb="FFFA7D00"/>
      <name val="ＭＳ Ｐゴシック"/>
      <charset val="0"/>
      <scheme val="minor"/>
    </font>
    <font>
      <sz val="11"/>
      <color rgb="FF9C6500"/>
      <name val="ＭＳ Ｐゴシック"/>
      <charset val="0"/>
      <scheme val="minor"/>
    </font>
    <font>
      <b/>
      <sz val="11"/>
      <color rgb="FFFFFFFF"/>
      <name val="ＭＳ Ｐゴシック"/>
      <charset val="0"/>
      <scheme val="minor"/>
    </font>
    <font>
      <sz val="11"/>
      <color rgb="FF9C0006"/>
      <name val="ＭＳ Ｐゴシック"/>
      <charset val="0"/>
      <scheme val="minor"/>
    </font>
    <font>
      <b/>
      <sz val="11"/>
      <color theme="1"/>
      <name val="ＭＳ Ｐゴシック"/>
      <charset val="0"/>
      <scheme val="minor"/>
    </font>
  </fonts>
  <fills count="40">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theme="0" tint="-0.25"/>
        <bgColor indexed="64"/>
      </patternFill>
    </fill>
    <fill>
      <patternFill patternType="solid">
        <fgColor rgb="FF00B0F0"/>
        <bgColor indexed="64"/>
      </patternFill>
    </fill>
    <fill>
      <patternFill patternType="solid">
        <fgColor theme="1"/>
        <bgColor indexed="64"/>
      </patternFill>
    </fill>
    <fill>
      <patternFill patternType="solid">
        <fgColor rgb="FF00B050"/>
        <bgColor indexed="64"/>
      </patternFill>
    </fill>
    <fill>
      <patternFill patternType="solid">
        <fgColor theme="9" tint="0.8"/>
        <bgColor indexed="64"/>
      </patternFill>
    </fill>
    <fill>
      <patternFill patternType="solid">
        <fgColor theme="7" tint="0.399975585192419"/>
        <bgColor indexed="64"/>
      </patternFill>
    </fill>
    <fill>
      <patternFill patternType="solid">
        <fgColor rgb="FFFFCC9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6"/>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5"/>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theme="9"/>
        <bgColor indexed="64"/>
      </patternFill>
    </fill>
    <fill>
      <patternFill patternType="solid">
        <fgColor theme="7" tint="0.799981688894314"/>
        <bgColor indexed="64"/>
      </patternFill>
    </fill>
    <fill>
      <patternFill patternType="solid">
        <fgColor rgb="FFFFFFCC"/>
        <bgColor indexed="64"/>
      </patternFill>
    </fill>
    <fill>
      <patternFill patternType="solid">
        <fgColor rgb="FFC6EFCE"/>
        <bgColor indexed="64"/>
      </patternFill>
    </fill>
    <fill>
      <patternFill patternType="solid">
        <fgColor theme="8" tint="0.799981688894314"/>
        <bgColor indexed="64"/>
      </patternFill>
    </fill>
    <fill>
      <patternFill patternType="solid">
        <fgColor theme="4"/>
        <bgColor indexed="64"/>
      </patternFill>
    </fill>
    <fill>
      <patternFill patternType="solid">
        <fgColor rgb="FFF2F2F2"/>
        <bgColor indexed="64"/>
      </patternFill>
    </fill>
    <fill>
      <patternFill patternType="solid">
        <fgColor theme="8"/>
        <bgColor indexed="64"/>
      </patternFill>
    </fill>
    <fill>
      <patternFill patternType="solid">
        <fgColor theme="7" tint="0.599993896298105"/>
        <bgColor indexed="64"/>
      </patternFill>
    </fill>
    <fill>
      <patternFill patternType="solid">
        <fgColor theme="7"/>
        <bgColor indexed="64"/>
      </patternFill>
    </fill>
    <fill>
      <patternFill patternType="solid">
        <fgColor theme="6" tint="0.399975585192419"/>
        <bgColor indexed="64"/>
      </patternFill>
    </fill>
    <fill>
      <patternFill patternType="solid">
        <fgColor rgb="FFFFEB9C"/>
        <bgColor indexed="64"/>
      </patternFill>
    </fill>
    <fill>
      <patternFill patternType="solid">
        <fgColor rgb="FFA5A5A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FFC7CE"/>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4"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0" fontId="12" fillId="10" borderId="6" applyNumberFormat="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0" fontId="13" fillId="13" borderId="0" applyNumberFormat="0" applyBorder="0" applyAlignment="0" applyProtection="0">
      <alignment vertical="center"/>
    </xf>
    <xf numFmtId="179" fontId="0" fillId="0" borderId="0" applyFon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11" fillId="18" borderId="0" applyNumberFormat="0" applyBorder="0" applyAlignment="0" applyProtection="0">
      <alignment vertical="center"/>
    </xf>
    <xf numFmtId="0" fontId="15" fillId="0" borderId="0" applyNumberFormat="0" applyFill="0" applyBorder="0" applyAlignment="0" applyProtection="0">
      <alignment vertical="center"/>
    </xf>
    <xf numFmtId="0" fontId="13" fillId="22" borderId="0" applyNumberFormat="0" applyBorder="0" applyAlignment="0" applyProtection="0">
      <alignment vertical="center"/>
    </xf>
    <xf numFmtId="0" fontId="0" fillId="23" borderId="7" applyNumberFormat="0" applyFont="0" applyAlignment="0" applyProtection="0">
      <alignment vertical="center"/>
    </xf>
    <xf numFmtId="0" fontId="16" fillId="24" borderId="0" applyNumberFormat="0" applyBorder="0" applyAlignment="0" applyProtection="0">
      <alignment vertical="center"/>
    </xf>
    <xf numFmtId="0" fontId="17" fillId="0" borderId="0" applyNumberFormat="0" applyFill="0" applyBorder="0" applyAlignment="0" applyProtection="0">
      <alignment vertical="center"/>
    </xf>
    <xf numFmtId="0" fontId="18" fillId="0" borderId="8" applyNumberFormat="0" applyFill="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1" fillId="21" borderId="0" applyNumberFormat="0" applyBorder="0" applyAlignment="0" applyProtection="0">
      <alignment vertical="center"/>
    </xf>
    <xf numFmtId="0" fontId="21" fillId="27" borderId="9" applyNumberFormat="0" applyAlignment="0" applyProtection="0">
      <alignment vertical="center"/>
    </xf>
    <xf numFmtId="0" fontId="22" fillId="0" borderId="10" applyNumberFormat="0" applyFill="0" applyAlignment="0" applyProtection="0">
      <alignment vertical="center"/>
    </xf>
    <xf numFmtId="0" fontId="23" fillId="0" borderId="10" applyNumberFormat="0" applyFill="0" applyAlignment="0" applyProtection="0">
      <alignment vertical="center"/>
    </xf>
    <xf numFmtId="0" fontId="24" fillId="27" borderId="6" applyNumberFormat="0" applyAlignment="0" applyProtection="0">
      <alignment vertical="center"/>
    </xf>
    <xf numFmtId="0" fontId="10" fillId="0" borderId="5" applyNumberFormat="0" applyFill="0" applyAlignment="0" applyProtection="0">
      <alignment vertical="center"/>
    </xf>
    <xf numFmtId="0" fontId="10" fillId="0" borderId="0" applyNumberFormat="0" applyFill="0" applyBorder="0" applyAlignment="0" applyProtection="0">
      <alignment vertical="center"/>
    </xf>
    <xf numFmtId="0" fontId="11" fillId="12" borderId="0" applyNumberFormat="0" applyBorder="0" applyAlignment="0" applyProtection="0">
      <alignment vertical="center"/>
    </xf>
    <xf numFmtId="0" fontId="26" fillId="33" borderId="11" applyNumberFormat="0" applyAlignment="0" applyProtection="0">
      <alignment vertical="center"/>
    </xf>
    <xf numFmtId="0" fontId="13" fillId="35" borderId="0" applyNumberFormat="0" applyBorder="0" applyAlignment="0" applyProtection="0">
      <alignment vertical="center"/>
    </xf>
    <xf numFmtId="0" fontId="28" fillId="0" borderId="12" applyNumberFormat="0" applyFill="0" applyAlignment="0" applyProtection="0">
      <alignment vertical="center"/>
    </xf>
    <xf numFmtId="0" fontId="27" fillId="36" borderId="0" applyNumberFormat="0" applyBorder="0" applyAlignment="0" applyProtection="0">
      <alignment vertical="center"/>
    </xf>
    <xf numFmtId="0" fontId="25" fillId="32" borderId="0" applyNumberFormat="0" applyBorder="0" applyAlignment="0" applyProtection="0">
      <alignment vertical="center"/>
    </xf>
    <xf numFmtId="0" fontId="11" fillId="26" borderId="0" applyNumberFormat="0" applyBorder="0" applyAlignment="0" applyProtection="0">
      <alignment vertical="center"/>
    </xf>
    <xf numFmtId="0" fontId="13" fillId="37" borderId="0" applyNumberFormat="0" applyBorder="0" applyAlignment="0" applyProtection="0">
      <alignment vertical="center"/>
    </xf>
    <xf numFmtId="0" fontId="13" fillId="25" borderId="0" applyNumberFormat="0" applyBorder="0" applyAlignment="0" applyProtection="0">
      <alignment vertical="center"/>
    </xf>
    <xf numFmtId="0" fontId="11" fillId="39" borderId="0" applyNumberFormat="0" applyBorder="0" applyAlignment="0" applyProtection="0">
      <alignment vertical="center"/>
    </xf>
    <xf numFmtId="0" fontId="13" fillId="38" borderId="0" applyNumberFormat="0" applyBorder="0" applyAlignment="0" applyProtection="0">
      <alignment vertical="center"/>
    </xf>
    <xf numFmtId="0" fontId="13" fillId="34" borderId="0" applyNumberFormat="0" applyBorder="0" applyAlignment="0" applyProtection="0">
      <alignment vertical="center"/>
    </xf>
    <xf numFmtId="0" fontId="13" fillId="17" borderId="0" applyNumberFormat="0" applyBorder="0" applyAlignment="0" applyProtection="0">
      <alignment vertical="center"/>
    </xf>
    <xf numFmtId="0" fontId="11" fillId="16" borderId="0" applyNumberFormat="0" applyBorder="0" applyAlignment="0" applyProtection="0">
      <alignment vertical="center"/>
    </xf>
    <xf numFmtId="0" fontId="11" fillId="15" borderId="0" applyNumberFormat="0" applyBorder="0" applyAlignment="0" applyProtection="0">
      <alignment vertical="center"/>
    </xf>
    <xf numFmtId="0" fontId="13" fillId="14" borderId="0" applyNumberFormat="0" applyBorder="0" applyAlignment="0" applyProtection="0">
      <alignment vertical="center"/>
    </xf>
    <xf numFmtId="0" fontId="13" fillId="20" borderId="0" applyNumberFormat="0" applyBorder="0" applyAlignment="0" applyProtection="0">
      <alignment vertical="center"/>
    </xf>
    <xf numFmtId="0" fontId="11" fillId="31" borderId="0" applyNumberFormat="0" applyBorder="0" applyAlignment="0" applyProtection="0">
      <alignment vertical="center"/>
    </xf>
    <xf numFmtId="0" fontId="11" fillId="30" borderId="0" applyNumberFormat="0" applyBorder="0" applyAlignment="0" applyProtection="0">
      <alignment vertical="center"/>
    </xf>
    <xf numFmtId="0" fontId="13" fillId="29" borderId="0" applyNumberFormat="0" applyBorder="0" applyAlignment="0" applyProtection="0">
      <alignment vertical="center"/>
    </xf>
    <xf numFmtId="0" fontId="11" fillId="9" borderId="0" applyNumberFormat="0" applyBorder="0" applyAlignment="0" applyProtection="0">
      <alignment vertical="center"/>
    </xf>
    <xf numFmtId="0" fontId="11" fillId="28" borderId="0" applyNumberFormat="0" applyBorder="0" applyAlignment="0" applyProtection="0">
      <alignment vertical="center"/>
    </xf>
    <xf numFmtId="0" fontId="13" fillId="11" borderId="0" applyNumberFormat="0" applyBorder="0" applyAlignment="0" applyProtection="0">
      <alignment vertical="center"/>
    </xf>
    <xf numFmtId="0" fontId="11" fillId="19" borderId="0" applyNumberFormat="0" applyBorder="0" applyAlignment="0" applyProtection="0">
      <alignment vertical="center"/>
    </xf>
  </cellStyleXfs>
  <cellXfs count="40">
    <xf numFmtId="0" fontId="0" fillId="0" borderId="0" xfId="0">
      <alignment vertical="center"/>
    </xf>
    <xf numFmtId="0" fontId="1" fillId="0" borderId="0" xfId="0" applyFont="1">
      <alignment vertical="center"/>
    </xf>
    <xf numFmtId="178" fontId="1" fillId="0" borderId="0" xfId="0" applyNumberFormat="1" applyFont="1">
      <alignment vertical="center"/>
    </xf>
    <xf numFmtId="0" fontId="2"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0" borderId="1" xfId="0" applyFont="1" applyBorder="1" applyAlignment="1">
      <alignment horizontal="left" vertical="center"/>
    </xf>
    <xf numFmtId="178" fontId="3" fillId="0" borderId="1" xfId="0" applyNumberFormat="1" applyFont="1" applyBorder="1">
      <alignment vertical="center"/>
    </xf>
    <xf numFmtId="178" fontId="1" fillId="4" borderId="1" xfId="0" applyNumberFormat="1" applyFont="1" applyFill="1" applyBorder="1">
      <alignment vertical="center"/>
    </xf>
    <xf numFmtId="0" fontId="1" fillId="4" borderId="1" xfId="0" applyFont="1" applyFill="1" applyBorder="1">
      <alignment vertical="center"/>
    </xf>
    <xf numFmtId="0" fontId="1" fillId="0" borderId="2" xfId="0" applyFont="1" applyBorder="1" applyAlignment="1">
      <alignment horizontal="center" vertical="center"/>
    </xf>
    <xf numFmtId="0" fontId="1" fillId="0" borderId="1" xfId="0" applyFont="1" applyBorder="1" applyAlignment="1">
      <alignment horizontal="left" vertical="center"/>
    </xf>
    <xf numFmtId="178" fontId="1" fillId="0" borderId="1" xfId="0" applyNumberFormat="1" applyFont="1" applyBorder="1">
      <alignment vertical="center"/>
    </xf>
    <xf numFmtId="0" fontId="1" fillId="0" borderId="3" xfId="0" applyFont="1" applyBorder="1" applyAlignment="1">
      <alignment horizontal="center" vertical="center"/>
    </xf>
    <xf numFmtId="0" fontId="1" fillId="0" borderId="1" xfId="0" applyFont="1" applyBorder="1">
      <alignment vertical="center"/>
    </xf>
    <xf numFmtId="0" fontId="1" fillId="0" borderId="4" xfId="0" applyFont="1" applyBorder="1" applyAlignment="1">
      <alignment horizontal="center" vertical="center"/>
    </xf>
    <xf numFmtId="0" fontId="3" fillId="5" borderId="1" xfId="0" applyFont="1" applyFill="1" applyBorder="1" applyAlignment="1">
      <alignment horizontal="center" vertical="center"/>
    </xf>
    <xf numFmtId="178" fontId="3" fillId="5" borderId="1" xfId="0" applyNumberFormat="1" applyFont="1" applyFill="1" applyBorder="1" applyAlignment="1">
      <alignment horizontal="center" vertical="center"/>
    </xf>
    <xf numFmtId="0" fontId="1" fillId="0" borderId="0" xfId="0" applyFont="1" applyAlignment="1">
      <alignment vertical="center" wrapText="1"/>
    </xf>
    <xf numFmtId="0" fontId="1" fillId="0" borderId="0" xfId="0" applyFont="1" applyAlignment="1">
      <alignment horizontal="center" vertical="center" wrapText="1"/>
    </xf>
    <xf numFmtId="0" fontId="4" fillId="0" borderId="0" xfId="0" applyFont="1">
      <alignment vertical="center"/>
    </xf>
    <xf numFmtId="0" fontId="5" fillId="6" borderId="0" xfId="0" applyFont="1" applyFill="1" applyAlignment="1">
      <alignment horizontal="center" vertical="center" wrapText="1"/>
    </xf>
    <xf numFmtId="0" fontId="3" fillId="7" borderId="1" xfId="0" applyFont="1" applyFill="1" applyBorder="1" applyAlignment="1">
      <alignment horizontal="center" vertical="center" wrapText="1"/>
    </xf>
    <xf numFmtId="0" fontId="3" fillId="7" borderId="1" xfId="0" applyFont="1" applyFill="1" applyBorder="1" applyAlignment="1">
      <alignment vertical="center" wrapText="1"/>
    </xf>
    <xf numFmtId="0" fontId="3" fillId="8" borderId="1" xfId="0" applyFont="1" applyFill="1" applyBorder="1" applyAlignment="1">
      <alignment horizontal="center" vertical="center"/>
    </xf>
    <xf numFmtId="0" fontId="3" fillId="8" borderId="1" xfId="0" applyFont="1" applyFill="1" applyBorder="1" applyAlignment="1">
      <alignment horizontal="center" vertical="center" wrapText="1"/>
    </xf>
    <xf numFmtId="0" fontId="3" fillId="0" borderId="1" xfId="0" applyFont="1" applyBorder="1" applyAlignment="1">
      <alignment horizontal="left" vertical="center" wrapText="1"/>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1" fillId="0" borderId="1" xfId="0" applyFont="1" applyBorder="1" applyAlignment="1">
      <alignment horizontal="center" vertical="center"/>
    </xf>
    <xf numFmtId="0" fontId="1"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wrapText="1"/>
    </xf>
    <xf numFmtId="0" fontId="5" fillId="6" borderId="1" xfId="0" applyFont="1" applyFill="1" applyBorder="1" applyAlignment="1">
      <alignment horizontal="center" vertical="center" wrapText="1"/>
    </xf>
    <xf numFmtId="0" fontId="1" fillId="0" borderId="1" xfId="0" applyFont="1" applyFill="1" applyBorder="1" applyAlignment="1">
      <alignment vertical="center" wrapText="1"/>
    </xf>
    <xf numFmtId="0" fontId="6" fillId="0" borderId="0" xfId="0" applyFont="1" applyAlignment="1">
      <alignment vertical="center" wrapText="1"/>
    </xf>
    <xf numFmtId="0" fontId="7" fillId="0" borderId="0" xfId="0" applyFont="1" applyAlignment="1">
      <alignment vertical="center"/>
    </xf>
    <xf numFmtId="0" fontId="8" fillId="0" borderId="0" xfId="0" applyFont="1" applyAlignment="1">
      <alignment vertical="center"/>
    </xf>
    <xf numFmtId="0" fontId="8" fillId="0" borderId="0" xfId="0" applyFont="1">
      <alignment vertical="center"/>
    </xf>
    <xf numFmtId="0" fontId="9" fillId="0" borderId="0" xfId="0" applyFont="1" applyAlignment="1">
      <alignment vertical="center" wrapText="1"/>
    </xf>
    <xf numFmtId="0" fontId="3" fillId="0" borderId="0" xfId="0" applyFont="1">
      <alignment vertical="center"/>
    </xf>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パーセント" xfId="7" builtinId="5"/>
    <cellStyle name="ハイパーリンク" xfId="8" builtinId="8"/>
    <cellStyle name="アクセント 2" xfId="9" builtinId="33"/>
    <cellStyle name="訪問済ハイパーリンク" xfId="10" builtinId="9"/>
    <cellStyle name="20% - アクセント 4" xfId="11" builtinId="42"/>
    <cellStyle name="メモ" xfId="12" builtinId="10"/>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p>
      </c:txPr>
    </c:title>
    <c:autoTitleDeleted val="0"/>
    <c:plotArea>
      <c:layout/>
      <c:radarChart>
        <c:radarStyle val="filled"/>
        <c:varyColors val="0"/>
        <c:ser>
          <c:idx val="0"/>
          <c:order val="0"/>
          <c:tx>
            <c:strRef>
              <c:f>Scores!$K$2</c:f>
              <c:strCache>
                <c:ptCount val="1"/>
                <c:pt idx="0">
                  <c:v>レベル</c:v>
                </c:pt>
              </c:strCache>
            </c:strRef>
          </c:tx>
          <c:spPr>
            <a:solidFill>
              <a:schemeClr val="accent1"/>
            </a:solidFill>
            <a:ln>
              <a:noFill/>
            </a:ln>
            <a:effectLst/>
          </c:spPr>
          <c:marker>
            <c:symbol val="none"/>
          </c:marker>
          <c:dLbls>
            <c:delete val="1"/>
          </c:dLbls>
          <c:cat>
            <c:strRef>
              <c:f>Scores!$J$3:$J$10</c:f>
              <c:strCache>
                <c:ptCount val="8"/>
                <c:pt idx="0" c:formatCode="General">
                  <c:v>責任ある AI</c:v>
                </c:pt>
                <c:pt idx="1" c:formatCode="General">
                  <c:v>ガバナンス</c:v>
                </c:pt>
                <c:pt idx="2" c:formatCode="General">
                  <c:v>データ管理</c:v>
                </c:pt>
                <c:pt idx="3" c:formatCode="General">
                  <c:v>プライバシー</c:v>
                </c:pt>
                <c:pt idx="4" c:formatCode="General">
                  <c:v>設計</c:v>
                </c:pt>
                <c:pt idx="5" c:formatCode="General">
                  <c:v>実装</c:v>
                </c:pt>
                <c:pt idx="6" c:formatCode="General">
                  <c:v>検証</c:v>
                </c:pt>
                <c:pt idx="7" c:formatCode="General">
                  <c:v>運用</c:v>
                </c:pt>
              </c:strCache>
            </c:strRef>
          </c:cat>
          <c:val>
            <c:numRef>
              <c:f>Scores!$K$3:$K$10</c:f>
              <c:numCache>
                <c:formatCode>0.0_ </c:formatCode>
                <c:ptCount val="8"/>
                <c:pt idx="0">
                  <c:v>1</c:v>
                </c:pt>
                <c:pt idx="1">
                  <c:v>1.33333333333333</c:v>
                </c:pt>
                <c:pt idx="2">
                  <c:v>0.666666666666667</c:v>
                </c:pt>
                <c:pt idx="3">
                  <c:v>1</c:v>
                </c:pt>
                <c:pt idx="4">
                  <c:v>1.33333333333333</c:v>
                </c:pt>
                <c:pt idx="5">
                  <c:v>1.33333333333333</c:v>
                </c:pt>
                <c:pt idx="6">
                  <c:v>0.666666666666667</c:v>
                </c:pt>
                <c:pt idx="7">
                  <c:v>0.333333333333333</c:v>
                </c:pt>
              </c:numCache>
            </c:numRef>
          </c:val>
        </c:ser>
        <c:dLbls>
          <c:showLegendKey val="0"/>
          <c:showVal val="0"/>
          <c:showCatName val="0"/>
          <c:showSerName val="0"/>
          <c:showPercent val="0"/>
          <c:showBubbleSize val="0"/>
        </c:dLbls>
        <c:axId val="810400279"/>
        <c:axId val="355265297"/>
      </c:radarChart>
      <c:catAx>
        <c:axId val="81040027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ja-JP"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eiryo UI" panose="020B0604030504040204" charset="-128"/>
                <a:cs typeface="+mn-cs"/>
              </a:defRPr>
            </a:pPr>
          </a:p>
        </c:txPr>
        <c:crossAx val="355265297"/>
        <c:crosses val="autoZero"/>
        <c:auto val="1"/>
        <c:lblAlgn val="ctr"/>
        <c:lblOffset val="100"/>
        <c:noMultiLvlLbl val="0"/>
      </c:catAx>
      <c:valAx>
        <c:axId val="355265297"/>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_ " sourceLinked="1"/>
        <c:majorTickMark val="in"/>
        <c:minorTickMark val="in"/>
        <c:tickLblPos val="nextTo"/>
        <c:spPr>
          <a:noFill/>
          <a:ln>
            <a:solidFill>
              <a:schemeClr val="accent1"/>
            </a:solidFill>
          </a:ln>
          <a:effectLst/>
        </c:spPr>
        <c:txPr>
          <a:bodyPr rot="-60000000" spcFirstLastPara="0" vertOverflow="ellipsis" vert="horz" wrap="square" anchor="ctr" anchorCtr="1"/>
          <a:lstStyle/>
          <a:p>
            <a:pPr>
              <a:defRPr lang="ja-JP" sz="1000" b="0" i="0" u="none" strike="noStrike" kern="1200" cap="none" spc="0" normalizeH="0" baseline="0">
                <a:solidFill>
                  <a:schemeClr val="tx1">
                    <a:lumMod val="65000"/>
                    <a:lumOff val="35000"/>
                  </a:schemeClr>
                </a:solidFill>
                <a:uFill>
                  <a:solidFill>
                    <a:schemeClr val="tx1">
                      <a:lumMod val="65000"/>
                      <a:lumOff val="35000"/>
                    </a:schemeClr>
                  </a:solidFill>
                </a:uFill>
                <a:latin typeface="MeiryoKe_Gothic" panose="020B0609030504040204" charset="-128"/>
                <a:ea typeface="+mn-ea"/>
                <a:cs typeface="+mn-cs"/>
              </a:defRPr>
            </a:pPr>
          </a:p>
        </c:txPr>
        <c:crossAx val="810400279"/>
        <c:crosses val="autoZero"/>
        <c:crossBetween val="between"/>
        <c:majorUnit val="0.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ja-JP"/>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144780</xdr:colOff>
      <xdr:row>70</xdr:row>
      <xdr:rowOff>7620</xdr:rowOff>
    </xdr:from>
    <xdr:to>
      <xdr:col>2</xdr:col>
      <xdr:colOff>7833360</xdr:colOff>
      <xdr:row>70</xdr:row>
      <xdr:rowOff>4504055</xdr:rowOff>
    </xdr:to>
    <xdr:pic>
      <xdr:nvPicPr>
        <xdr:cNvPr id="2" name="図形 1" descr="AIMA_model.png"/>
        <xdr:cNvPicPr>
          <a:picLocks noChangeAspect="1"/>
        </xdr:cNvPicPr>
      </xdr:nvPicPr>
      <xdr:blipFill>
        <a:blip r:embed="rId1" r:link="rId2"/>
        <a:stretch>
          <a:fillRect/>
        </a:stretch>
      </xdr:blipFill>
      <xdr:spPr>
        <a:xfrm>
          <a:off x="320040" y="30891480"/>
          <a:ext cx="7924800" cy="4496435"/>
        </a:xfrm>
        <a:prstGeom prst="rect">
          <a:avLst/>
        </a:prstGeom>
        <a:noFill/>
        <a:ln>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9</xdr:col>
      <xdr:colOff>38100</xdr:colOff>
      <xdr:row>10</xdr:row>
      <xdr:rowOff>116840</xdr:rowOff>
    </xdr:from>
    <xdr:to>
      <xdr:col>24</xdr:col>
      <xdr:colOff>255270</xdr:colOff>
      <xdr:row>45</xdr:row>
      <xdr:rowOff>10160</xdr:rowOff>
    </xdr:to>
    <xdr:graphicFrame>
      <xdr:nvGraphicFramePr>
        <xdr:cNvPr id="2" name="グラフ 1"/>
        <xdr:cNvGraphicFramePr/>
      </xdr:nvGraphicFramePr>
      <xdr:xfrm>
        <a:off x="7467600" y="2021840"/>
        <a:ext cx="9429750" cy="65608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sk.imgw\Downloads\SAMM_spreadsheet_JA.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ttribution and License"/>
      <sheetName val="Disclaimer (ja)"/>
      <sheetName val="Interview"/>
      <sheetName val="Scorecard"/>
      <sheetName val="Roadmap"/>
      <sheetName val="Roadmap Chart"/>
      <sheetName val="Lookups"/>
      <sheetName val="imp-questions"/>
      <sheetName val="DV-Lists"/>
      <sheetName val="imp-answers"/>
      <sheetName val="Background Image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I119"/>
  <sheetViews>
    <sheetView showGridLines="0" tabSelected="1" workbookViewId="0">
      <selection activeCell="A1" sqref="A1"/>
    </sheetView>
  </sheetViews>
  <sheetFormatPr defaultColWidth="8.88888888888889" defaultRowHeight="15"/>
  <cols>
    <col min="1" max="1" width="2.55555555555556" style="1" customWidth="1"/>
    <col min="2" max="2" width="3.44444444444444" style="1" customWidth="1"/>
    <col min="3" max="3" width="116.333333333333" style="34" customWidth="1"/>
    <col min="4" max="16384" width="8.88888888888889" style="1"/>
  </cols>
  <sheetData>
    <row r="1" ht="24.6" spans="2:6">
      <c r="B1" s="35" t="s">
        <v>0</v>
      </c>
      <c r="C1" s="18"/>
      <c r="D1" s="17"/>
      <c r="F1" s="18"/>
    </row>
    <row r="3" ht="18.6" spans="2:2">
      <c r="B3" s="19" t="s">
        <v>1</v>
      </c>
    </row>
    <row r="5" ht="100.8" spans="3:3">
      <c r="C5" s="34" t="s">
        <v>2</v>
      </c>
    </row>
    <row r="7" ht="16.2" spans="2:2">
      <c r="B7" s="36" t="s">
        <v>3</v>
      </c>
    </row>
    <row r="9" ht="187.2" spans="3:3">
      <c r="C9" s="34" t="s">
        <v>4</v>
      </c>
    </row>
    <row r="10" ht="43.2" spans="3:3">
      <c r="C10" s="34" t="s">
        <v>5</v>
      </c>
    </row>
    <row r="11" ht="43.2" spans="3:3">
      <c r="C11" s="34" t="s">
        <v>6</v>
      </c>
    </row>
    <row r="12" ht="43.2" spans="3:3">
      <c r="C12" s="34" t="s">
        <v>7</v>
      </c>
    </row>
    <row r="13" ht="43.2" spans="3:3">
      <c r="C13" s="34" t="s">
        <v>8</v>
      </c>
    </row>
    <row r="14" ht="43.2" spans="3:3">
      <c r="C14" s="34" t="s">
        <v>9</v>
      </c>
    </row>
    <row r="15" ht="43.2" spans="3:3">
      <c r="C15" s="34" t="s">
        <v>10</v>
      </c>
    </row>
    <row r="16" ht="43.2" spans="3:3">
      <c r="C16" s="34" t="s">
        <v>11</v>
      </c>
    </row>
    <row r="17" ht="43.2" spans="3:3">
      <c r="C17" s="34" t="s">
        <v>12</v>
      </c>
    </row>
    <row r="18" ht="43.2" spans="3:3">
      <c r="C18" s="34" t="s">
        <v>13</v>
      </c>
    </row>
    <row r="19" s="1" customFormat="1" spans="3:3">
      <c r="C19" s="34"/>
    </row>
    <row r="20" ht="16.2" spans="2:2">
      <c r="B20" s="37" t="s">
        <v>14</v>
      </c>
    </row>
    <row r="22" ht="115.2" spans="3:3">
      <c r="C22" s="34" t="s">
        <v>15</v>
      </c>
    </row>
    <row r="23" ht="57.6" spans="3:3">
      <c r="C23" s="38" t="s">
        <v>16</v>
      </c>
    </row>
    <row r="24" ht="43.2" spans="3:3">
      <c r="C24" s="38" t="s">
        <v>17</v>
      </c>
    </row>
    <row r="25" ht="43.2" spans="3:3">
      <c r="C25" s="38" t="s">
        <v>18</v>
      </c>
    </row>
    <row r="26" ht="57.6" spans="3:3">
      <c r="C26" s="38" t="s">
        <v>19</v>
      </c>
    </row>
    <row r="27" ht="43.2" spans="3:3">
      <c r="C27" s="34" t="s">
        <v>20</v>
      </c>
    </row>
    <row r="29" spans="2:2">
      <c r="B29" s="39" t="s">
        <v>21</v>
      </c>
    </row>
    <row r="31" ht="43.2" spans="3:3">
      <c r="C31" s="34" t="s">
        <v>22</v>
      </c>
    </row>
    <row r="32" ht="28.8" spans="3:3">
      <c r="C32" s="34" t="s">
        <v>23</v>
      </c>
    </row>
    <row r="33" spans="3:3">
      <c r="C33" s="34" t="s">
        <v>24</v>
      </c>
    </row>
    <row r="34" spans="3:3">
      <c r="C34" s="34" t="s">
        <v>25</v>
      </c>
    </row>
    <row r="35" spans="3:3">
      <c r="C35" s="34" t="s">
        <v>26</v>
      </c>
    </row>
    <row r="37" spans="2:2">
      <c r="B37" s="39" t="s">
        <v>27</v>
      </c>
    </row>
    <row r="39" ht="201.6" spans="3:3">
      <c r="C39" s="34" t="s">
        <v>28</v>
      </c>
    </row>
    <row r="41" spans="2:2">
      <c r="B41" s="39" t="s">
        <v>29</v>
      </c>
    </row>
    <row r="43" ht="72" spans="3:3">
      <c r="C43" s="34" t="s">
        <v>30</v>
      </c>
    </row>
    <row r="44" spans="3:3">
      <c r="C44" s="34" t="s">
        <v>31</v>
      </c>
    </row>
    <row r="45" spans="3:3">
      <c r="C45" s="34" t="s">
        <v>32</v>
      </c>
    </row>
    <row r="46" spans="3:3">
      <c r="C46" s="34" t="s">
        <v>33</v>
      </c>
    </row>
    <row r="48" spans="2:2">
      <c r="B48" s="39" t="s">
        <v>34</v>
      </c>
    </row>
    <row r="50" ht="43.2" spans="3:3">
      <c r="C50" s="34" t="s">
        <v>35</v>
      </c>
    </row>
    <row r="51" spans="3:3">
      <c r="C51" s="34" t="s">
        <v>36</v>
      </c>
    </row>
    <row r="52" spans="3:3">
      <c r="C52" s="34" t="s">
        <v>37</v>
      </c>
    </row>
    <row r="53" ht="28.8" spans="3:3">
      <c r="C53" s="34" t="s">
        <v>38</v>
      </c>
    </row>
    <row r="54" ht="43.2" spans="3:3">
      <c r="C54" s="34" t="s">
        <v>39</v>
      </c>
    </row>
    <row r="56" ht="16.2" spans="2:2">
      <c r="B56" s="37" t="s">
        <v>40</v>
      </c>
    </row>
    <row r="58" ht="43.2" spans="3:3">
      <c r="C58" s="34" t="s">
        <v>41</v>
      </c>
    </row>
    <row r="59" spans="3:3">
      <c r="C59" s="34" t="s">
        <v>42</v>
      </c>
    </row>
    <row r="60" spans="3:3">
      <c r="C60" s="34" t="s">
        <v>43</v>
      </c>
    </row>
    <row r="61" ht="28.8" spans="3:3">
      <c r="C61" s="34" t="s">
        <v>44</v>
      </c>
    </row>
    <row r="62" ht="28.8" spans="3:3">
      <c r="C62" s="38" t="s">
        <v>45</v>
      </c>
    </row>
    <row r="63" ht="28.8" spans="3:3">
      <c r="C63" s="34" t="s">
        <v>46</v>
      </c>
    </row>
    <row r="64" spans="3:3">
      <c r="C64" s="34" t="s">
        <v>47</v>
      </c>
    </row>
    <row r="65" ht="43.2" spans="3:3">
      <c r="C65" s="34" t="s">
        <v>48</v>
      </c>
    </row>
    <row r="66" ht="43.2" spans="3:3">
      <c r="C66" s="34" t="s">
        <v>49</v>
      </c>
    </row>
    <row r="68" ht="16.2" spans="2:2">
      <c r="B68" s="37" t="s">
        <v>50</v>
      </c>
    </row>
    <row r="70" ht="115.2" spans="3:3">
      <c r="C70" s="34" t="s">
        <v>51</v>
      </c>
    </row>
    <row r="71" ht="363" customHeight="1"/>
    <row r="73" spans="2:2">
      <c r="B73" s="39" t="s">
        <v>52</v>
      </c>
    </row>
    <row r="75" spans="3:3">
      <c r="C75" s="34" t="s">
        <v>53</v>
      </c>
    </row>
    <row r="76" spans="3:3">
      <c r="C76" s="34" t="s">
        <v>54</v>
      </c>
    </row>
    <row r="77" spans="3:3">
      <c r="C77" s="34" t="s">
        <v>55</v>
      </c>
    </row>
    <row r="79" spans="2:2">
      <c r="B79" s="39" t="s">
        <v>56</v>
      </c>
    </row>
    <row r="81" spans="3:9">
      <c r="C81" s="34" t="s">
        <v>57</v>
      </c>
      <c r="I81"/>
    </row>
    <row r="82" ht="28.8" spans="3:3">
      <c r="C82" s="34" t="s">
        <v>58</v>
      </c>
    </row>
    <row r="83" ht="28.8" spans="3:3">
      <c r="C83" s="34" t="s">
        <v>59</v>
      </c>
    </row>
    <row r="85" spans="2:2">
      <c r="B85" s="39" t="s">
        <v>60</v>
      </c>
    </row>
    <row r="87" spans="3:3">
      <c r="C87" s="38" t="s">
        <v>61</v>
      </c>
    </row>
    <row r="88" spans="3:3">
      <c r="C88" s="38" t="s">
        <v>62</v>
      </c>
    </row>
    <row r="89" spans="3:3">
      <c r="C89" s="38" t="s">
        <v>63</v>
      </c>
    </row>
    <row r="91" spans="2:2">
      <c r="B91" s="39" t="s">
        <v>64</v>
      </c>
    </row>
    <row r="93" ht="28.8" spans="3:3">
      <c r="C93" s="38" t="s">
        <v>65</v>
      </c>
    </row>
    <row r="94" spans="3:3">
      <c r="C94" s="38" t="s">
        <v>66</v>
      </c>
    </row>
    <row r="95" spans="3:3">
      <c r="C95" s="38" t="s">
        <v>67</v>
      </c>
    </row>
    <row r="97" spans="2:2">
      <c r="B97" s="39" t="s">
        <v>68</v>
      </c>
    </row>
    <row r="99" spans="3:3">
      <c r="C99" s="38" t="s">
        <v>69</v>
      </c>
    </row>
    <row r="100" spans="3:3">
      <c r="C100" s="38" t="s">
        <v>70</v>
      </c>
    </row>
    <row r="101" spans="3:3">
      <c r="C101" s="38" t="s">
        <v>71</v>
      </c>
    </row>
    <row r="103" spans="2:2">
      <c r="B103" s="39" t="s">
        <v>72</v>
      </c>
    </row>
    <row r="105" spans="3:3">
      <c r="C105" s="38" t="s">
        <v>73</v>
      </c>
    </row>
    <row r="106" spans="3:3">
      <c r="C106" s="38" t="s">
        <v>74</v>
      </c>
    </row>
    <row r="107" spans="3:3">
      <c r="C107" s="38" t="s">
        <v>75</v>
      </c>
    </row>
    <row r="109" spans="2:2">
      <c r="B109" s="39" t="s">
        <v>76</v>
      </c>
    </row>
    <row r="111" spans="3:3">
      <c r="C111" s="38" t="s">
        <v>77</v>
      </c>
    </row>
    <row r="112" ht="28.8" spans="3:3">
      <c r="C112" s="38" t="s">
        <v>78</v>
      </c>
    </row>
    <row r="113" spans="3:3">
      <c r="C113" s="38" t="s">
        <v>79</v>
      </c>
    </row>
    <row r="115" spans="2:2">
      <c r="B115" s="39" t="s">
        <v>80</v>
      </c>
    </row>
    <row r="117" spans="3:3">
      <c r="C117" s="38" t="s">
        <v>81</v>
      </c>
    </row>
    <row r="118" spans="3:3">
      <c r="C118" s="38" t="s">
        <v>82</v>
      </c>
    </row>
    <row r="119" ht="28.8" spans="3:3">
      <c r="C119" s="38" t="s">
        <v>83</v>
      </c>
    </row>
  </sheetData>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F322"/>
  <sheetViews>
    <sheetView workbookViewId="0">
      <selection activeCell="A1" sqref="A1"/>
    </sheetView>
  </sheetViews>
  <sheetFormatPr defaultColWidth="8.88888888888889" defaultRowHeight="15" outlineLevelCol="5"/>
  <cols>
    <col min="1" max="1" width="5.11111111111111" style="1" customWidth="1"/>
    <col min="2" max="2" width="44.4444444444444" style="17" customWidth="1"/>
    <col min="3" max="3" width="8.88888888888889" style="18"/>
    <col min="4" max="4" width="69.3333333333333" style="17" customWidth="1"/>
    <col min="5" max="5" width="14.2222222222222" style="1" customWidth="1"/>
    <col min="6" max="6" width="80.5555555555556" style="18" customWidth="1"/>
    <col min="7" max="16384" width="8.88888888888889" style="1"/>
  </cols>
  <sheetData>
    <row r="1" ht="18.6" spans="2:2">
      <c r="B1" s="19" t="s">
        <v>84</v>
      </c>
    </row>
    <row r="3" spans="2:6">
      <c r="B3" s="20" t="s">
        <v>85</v>
      </c>
      <c r="C3" s="20"/>
      <c r="D3" s="20"/>
      <c r="E3" s="20"/>
      <c r="F3" s="20"/>
    </row>
    <row r="4" spans="2:6">
      <c r="B4" s="21" t="s">
        <v>86</v>
      </c>
      <c r="C4" s="21" t="s">
        <v>87</v>
      </c>
      <c r="D4" s="22" t="s">
        <v>88</v>
      </c>
      <c r="E4" s="23" t="s">
        <v>89</v>
      </c>
      <c r="F4" s="24" t="s">
        <v>90</v>
      </c>
    </row>
    <row r="5" ht="45" spans="2:6">
      <c r="B5" s="25" t="s">
        <v>91</v>
      </c>
      <c r="C5" s="26">
        <v>1</v>
      </c>
      <c r="D5" s="27" t="s">
        <v>92</v>
      </c>
      <c r="E5" s="28">
        <v>1</v>
      </c>
      <c r="F5" s="29"/>
    </row>
    <row r="6" ht="90" spans="2:6">
      <c r="B6" s="25"/>
      <c r="C6" s="26"/>
      <c r="D6" s="30" t="s">
        <v>93</v>
      </c>
      <c r="E6" s="28"/>
      <c r="F6" s="29"/>
    </row>
    <row r="7" ht="30" spans="2:6">
      <c r="B7" s="25"/>
      <c r="C7" s="26">
        <v>2</v>
      </c>
      <c r="D7" s="27" t="s">
        <v>94</v>
      </c>
      <c r="E7" s="28"/>
      <c r="F7" s="29"/>
    </row>
    <row r="8" ht="90" spans="2:6">
      <c r="B8" s="25"/>
      <c r="C8" s="26"/>
      <c r="D8" s="30" t="s">
        <v>95</v>
      </c>
      <c r="E8" s="28"/>
      <c r="F8" s="29"/>
    </row>
    <row r="9" ht="30" spans="2:6">
      <c r="B9" s="25"/>
      <c r="C9" s="26">
        <v>3</v>
      </c>
      <c r="D9" s="27" t="s">
        <v>96</v>
      </c>
      <c r="E9" s="28"/>
      <c r="F9" s="29"/>
    </row>
    <row r="10" ht="90" spans="2:6">
      <c r="B10" s="25"/>
      <c r="C10" s="26"/>
      <c r="D10" s="30" t="s">
        <v>97</v>
      </c>
      <c r="E10" s="28"/>
      <c r="F10" s="29"/>
    </row>
    <row r="11" ht="45" spans="2:6">
      <c r="B11" s="25" t="s">
        <v>98</v>
      </c>
      <c r="C11" s="26">
        <v>1</v>
      </c>
      <c r="D11" s="27" t="s">
        <v>92</v>
      </c>
      <c r="E11" s="28">
        <v>1</v>
      </c>
      <c r="F11" s="29"/>
    </row>
    <row r="12" ht="90" spans="2:6">
      <c r="B12" s="25"/>
      <c r="C12" s="26"/>
      <c r="D12" s="30" t="s">
        <v>99</v>
      </c>
      <c r="E12" s="28"/>
      <c r="F12" s="29"/>
    </row>
    <row r="13" ht="30" spans="2:6">
      <c r="B13" s="25"/>
      <c r="C13" s="26">
        <v>2</v>
      </c>
      <c r="D13" s="27" t="s">
        <v>94</v>
      </c>
      <c r="E13" s="28"/>
      <c r="F13" s="29"/>
    </row>
    <row r="14" ht="60" spans="2:6">
      <c r="B14" s="25"/>
      <c r="C14" s="26"/>
      <c r="D14" s="30" t="s">
        <v>100</v>
      </c>
      <c r="E14" s="28"/>
      <c r="F14" s="29"/>
    </row>
    <row r="15" ht="30" spans="2:6">
      <c r="B15" s="25"/>
      <c r="C15" s="26">
        <v>3</v>
      </c>
      <c r="D15" s="27" t="s">
        <v>96</v>
      </c>
      <c r="E15" s="28"/>
      <c r="F15" s="29"/>
    </row>
    <row r="16" ht="90" spans="2:6">
      <c r="B16" s="25"/>
      <c r="C16" s="26"/>
      <c r="D16" s="30" t="s">
        <v>101</v>
      </c>
      <c r="E16" s="28"/>
      <c r="F16" s="29"/>
    </row>
    <row r="17" spans="2:6">
      <c r="B17" s="21" t="s">
        <v>86</v>
      </c>
      <c r="C17" s="21" t="s">
        <v>87</v>
      </c>
      <c r="D17" s="22" t="s">
        <v>102</v>
      </c>
      <c r="E17" s="23" t="s">
        <v>89</v>
      </c>
      <c r="F17" s="24" t="s">
        <v>90</v>
      </c>
    </row>
    <row r="18" ht="30" spans="2:6">
      <c r="B18" s="25" t="s">
        <v>91</v>
      </c>
      <c r="C18" s="26">
        <v>1</v>
      </c>
      <c r="D18" s="27" t="s">
        <v>103</v>
      </c>
      <c r="E18" s="28">
        <v>1</v>
      </c>
      <c r="F18" s="29"/>
    </row>
    <row r="19" ht="90" spans="2:6">
      <c r="B19" s="25"/>
      <c r="C19" s="26"/>
      <c r="D19" s="30" t="s">
        <v>104</v>
      </c>
      <c r="E19" s="28"/>
      <c r="F19" s="29"/>
    </row>
    <row r="20" ht="30" spans="2:6">
      <c r="B20" s="25"/>
      <c r="C20" s="26">
        <v>2</v>
      </c>
      <c r="D20" s="27" t="s">
        <v>105</v>
      </c>
      <c r="E20" s="28"/>
      <c r="F20" s="29"/>
    </row>
    <row r="21" ht="90" spans="2:6">
      <c r="B21" s="25"/>
      <c r="C21" s="26"/>
      <c r="D21" s="30" t="s">
        <v>106</v>
      </c>
      <c r="E21" s="28"/>
      <c r="F21" s="29"/>
    </row>
    <row r="22" ht="30" spans="2:6">
      <c r="B22" s="25"/>
      <c r="C22" s="26">
        <v>3</v>
      </c>
      <c r="D22" s="27" t="s">
        <v>107</v>
      </c>
      <c r="E22" s="28"/>
      <c r="F22" s="29"/>
    </row>
    <row r="23" ht="90" spans="2:6">
      <c r="B23" s="25"/>
      <c r="C23" s="26"/>
      <c r="D23" s="30" t="s">
        <v>108</v>
      </c>
      <c r="E23" s="28"/>
      <c r="F23" s="29"/>
    </row>
    <row r="24" ht="30" spans="2:6">
      <c r="B24" s="25" t="s">
        <v>98</v>
      </c>
      <c r="C24" s="26">
        <v>1</v>
      </c>
      <c r="D24" s="27" t="s">
        <v>103</v>
      </c>
      <c r="E24" s="28">
        <v>1</v>
      </c>
      <c r="F24" s="29"/>
    </row>
    <row r="25" ht="90" spans="2:6">
      <c r="B25" s="25"/>
      <c r="C25" s="26"/>
      <c r="D25" s="30" t="s">
        <v>109</v>
      </c>
      <c r="E25" s="28"/>
      <c r="F25" s="29"/>
    </row>
    <row r="26" ht="30" spans="2:6">
      <c r="B26" s="25"/>
      <c r="C26" s="26">
        <v>2</v>
      </c>
      <c r="D26" s="27" t="s">
        <v>105</v>
      </c>
      <c r="E26" s="28"/>
      <c r="F26" s="29"/>
    </row>
    <row r="27" ht="75" spans="2:6">
      <c r="B27" s="25"/>
      <c r="C27" s="26"/>
      <c r="D27" s="30" t="s">
        <v>110</v>
      </c>
      <c r="E27" s="28"/>
      <c r="F27" s="29"/>
    </row>
    <row r="28" ht="30" spans="2:6">
      <c r="B28" s="25"/>
      <c r="C28" s="26">
        <v>3</v>
      </c>
      <c r="D28" s="27" t="s">
        <v>107</v>
      </c>
      <c r="E28" s="28"/>
      <c r="F28" s="29"/>
    </row>
    <row r="29" ht="90" spans="2:6">
      <c r="B29" s="25"/>
      <c r="C29" s="26"/>
      <c r="D29" s="30" t="s">
        <v>111</v>
      </c>
      <c r="E29" s="28"/>
      <c r="F29" s="29"/>
    </row>
    <row r="30" spans="2:6">
      <c r="B30" s="21" t="s">
        <v>86</v>
      </c>
      <c r="C30" s="21" t="s">
        <v>87</v>
      </c>
      <c r="D30" s="22" t="s">
        <v>112</v>
      </c>
      <c r="E30" s="23" t="s">
        <v>89</v>
      </c>
      <c r="F30" s="24" t="s">
        <v>90</v>
      </c>
    </row>
    <row r="31" ht="30" spans="2:6">
      <c r="B31" s="25" t="s">
        <v>91</v>
      </c>
      <c r="C31" s="26">
        <v>1</v>
      </c>
      <c r="D31" s="27" t="s">
        <v>113</v>
      </c>
      <c r="E31" s="28">
        <v>1</v>
      </c>
      <c r="F31" s="29"/>
    </row>
    <row r="32" ht="90" spans="2:6">
      <c r="B32" s="25"/>
      <c r="C32" s="26"/>
      <c r="D32" s="31" t="s">
        <v>114</v>
      </c>
      <c r="E32" s="28"/>
      <c r="F32" s="29"/>
    </row>
    <row r="33" ht="30" spans="2:6">
      <c r="B33" s="25"/>
      <c r="C33" s="26">
        <v>2</v>
      </c>
      <c r="D33" s="27" t="s">
        <v>115</v>
      </c>
      <c r="E33" s="28"/>
      <c r="F33" s="29"/>
    </row>
    <row r="34" ht="90" spans="2:6">
      <c r="B34" s="25"/>
      <c r="C34" s="26"/>
      <c r="D34" s="30" t="s">
        <v>116</v>
      </c>
      <c r="E34" s="28"/>
      <c r="F34" s="29"/>
    </row>
    <row r="35" ht="30" spans="2:6">
      <c r="B35" s="25"/>
      <c r="C35" s="26">
        <v>3</v>
      </c>
      <c r="D35" s="27" t="s">
        <v>117</v>
      </c>
      <c r="E35" s="28"/>
      <c r="F35" s="29"/>
    </row>
    <row r="36" ht="90" spans="2:6">
      <c r="B36" s="25"/>
      <c r="C36" s="26"/>
      <c r="D36" s="30" t="s">
        <v>118</v>
      </c>
      <c r="E36" s="28"/>
      <c r="F36" s="29"/>
    </row>
    <row r="37" ht="30" spans="2:6">
      <c r="B37" s="25" t="s">
        <v>98</v>
      </c>
      <c r="C37" s="26">
        <v>1</v>
      </c>
      <c r="D37" s="27" t="s">
        <v>113</v>
      </c>
      <c r="E37" s="28">
        <v>1</v>
      </c>
      <c r="F37" s="29"/>
    </row>
    <row r="38" ht="90" spans="2:6">
      <c r="B38" s="25"/>
      <c r="C38" s="26"/>
      <c r="D38" s="30" t="s">
        <v>119</v>
      </c>
      <c r="E38" s="28"/>
      <c r="F38" s="29"/>
    </row>
    <row r="39" ht="30" spans="2:6">
      <c r="B39" s="25"/>
      <c r="C39" s="26">
        <v>2</v>
      </c>
      <c r="D39" s="27" t="s">
        <v>115</v>
      </c>
      <c r="E39" s="28"/>
      <c r="F39" s="29"/>
    </row>
    <row r="40" ht="90" spans="2:6">
      <c r="B40" s="25"/>
      <c r="C40" s="26"/>
      <c r="D40" s="30" t="s">
        <v>120</v>
      </c>
      <c r="E40" s="28"/>
      <c r="F40" s="29"/>
    </row>
    <row r="41" ht="30" spans="2:6">
      <c r="B41" s="25"/>
      <c r="C41" s="26">
        <v>3</v>
      </c>
      <c r="D41" s="27" t="s">
        <v>117</v>
      </c>
      <c r="E41" s="28"/>
      <c r="F41" s="29"/>
    </row>
    <row r="42" ht="90" spans="2:6">
      <c r="B42" s="25"/>
      <c r="C42" s="26"/>
      <c r="D42" s="30" t="s">
        <v>121</v>
      </c>
      <c r="E42" s="28"/>
      <c r="F42" s="29"/>
    </row>
    <row r="43" spans="2:6">
      <c r="B43" s="32" t="s">
        <v>56</v>
      </c>
      <c r="C43" s="32"/>
      <c r="D43" s="32"/>
      <c r="E43" s="32"/>
      <c r="F43" s="32"/>
    </row>
    <row r="44" spans="2:6">
      <c r="B44" s="21" t="s">
        <v>86</v>
      </c>
      <c r="C44" s="21" t="s">
        <v>87</v>
      </c>
      <c r="D44" s="21" t="s">
        <v>122</v>
      </c>
      <c r="E44" s="23" t="s">
        <v>89</v>
      </c>
      <c r="F44" s="24" t="s">
        <v>90</v>
      </c>
    </row>
    <row r="45" ht="30" spans="2:6">
      <c r="B45" s="25" t="s">
        <v>91</v>
      </c>
      <c r="C45" s="26">
        <v>1</v>
      </c>
      <c r="D45" s="27" t="s">
        <v>123</v>
      </c>
      <c r="E45" s="28">
        <v>1</v>
      </c>
      <c r="F45" s="29"/>
    </row>
    <row r="46" ht="90" spans="2:6">
      <c r="B46" s="25"/>
      <c r="C46" s="26"/>
      <c r="D46" s="30" t="s">
        <v>124</v>
      </c>
      <c r="E46" s="28"/>
      <c r="F46" s="29"/>
    </row>
    <row r="47" ht="30" spans="2:6">
      <c r="B47" s="25"/>
      <c r="C47" s="26">
        <v>2</v>
      </c>
      <c r="D47" s="30" t="s">
        <v>125</v>
      </c>
      <c r="E47" s="28"/>
      <c r="F47" s="29"/>
    </row>
    <row r="48" ht="90" spans="2:6">
      <c r="B48" s="25"/>
      <c r="C48" s="26"/>
      <c r="D48" s="30" t="s">
        <v>126</v>
      </c>
      <c r="E48" s="28"/>
      <c r="F48" s="29"/>
    </row>
    <row r="49" ht="30" spans="2:6">
      <c r="B49" s="25"/>
      <c r="C49" s="26">
        <v>3</v>
      </c>
      <c r="D49" s="27" t="s">
        <v>127</v>
      </c>
      <c r="E49" s="28"/>
      <c r="F49" s="29"/>
    </row>
    <row r="50" ht="105" spans="2:6">
      <c r="B50" s="25"/>
      <c r="C50" s="26"/>
      <c r="D50" s="30" t="s">
        <v>128</v>
      </c>
      <c r="E50" s="28"/>
      <c r="F50" s="29"/>
    </row>
    <row r="51" ht="30" spans="2:6">
      <c r="B51" s="25" t="s">
        <v>98</v>
      </c>
      <c r="C51" s="26">
        <v>1</v>
      </c>
      <c r="D51" s="27" t="s">
        <v>123</v>
      </c>
      <c r="E51" s="28">
        <v>2</v>
      </c>
      <c r="F51" s="29"/>
    </row>
    <row r="52" ht="75" spans="2:6">
      <c r="B52" s="25"/>
      <c r="C52" s="26"/>
      <c r="D52" s="30" t="s">
        <v>129</v>
      </c>
      <c r="E52" s="28"/>
      <c r="F52" s="29"/>
    </row>
    <row r="53" ht="30" spans="2:6">
      <c r="B53" s="25"/>
      <c r="C53" s="26">
        <v>2</v>
      </c>
      <c r="D53" s="30" t="s">
        <v>125</v>
      </c>
      <c r="E53" s="28"/>
      <c r="F53" s="29"/>
    </row>
    <row r="54" ht="90" spans="2:6">
      <c r="B54" s="25"/>
      <c r="C54" s="26"/>
      <c r="D54" s="30" t="s">
        <v>130</v>
      </c>
      <c r="E54" s="28"/>
      <c r="F54" s="29"/>
    </row>
    <row r="55" ht="30" spans="2:6">
      <c r="B55" s="25"/>
      <c r="C55" s="26">
        <v>3</v>
      </c>
      <c r="D55" s="27" t="s">
        <v>127</v>
      </c>
      <c r="E55" s="28"/>
      <c r="F55" s="29"/>
    </row>
    <row r="56" ht="105" spans="2:6">
      <c r="B56" s="25"/>
      <c r="C56" s="26"/>
      <c r="D56" s="30" t="s">
        <v>131</v>
      </c>
      <c r="E56" s="28"/>
      <c r="F56" s="29"/>
    </row>
    <row r="57" spans="2:6">
      <c r="B57" s="21" t="s">
        <v>86</v>
      </c>
      <c r="C57" s="21" t="s">
        <v>87</v>
      </c>
      <c r="D57" s="21" t="s">
        <v>132</v>
      </c>
      <c r="E57" s="23" t="s">
        <v>89</v>
      </c>
      <c r="F57" s="24" t="s">
        <v>133</v>
      </c>
    </row>
    <row r="58" s="1" customFormat="1" ht="30" spans="2:6">
      <c r="B58" s="5" t="s">
        <v>134</v>
      </c>
      <c r="C58" s="28">
        <v>1</v>
      </c>
      <c r="D58" s="27" t="s">
        <v>135</v>
      </c>
      <c r="E58" s="28">
        <v>1</v>
      </c>
      <c r="F58" s="28"/>
    </row>
    <row r="59" s="1" customFormat="1" ht="90" spans="2:6">
      <c r="B59" s="5"/>
      <c r="C59" s="28"/>
      <c r="D59" s="30" t="s">
        <v>136</v>
      </c>
      <c r="E59" s="28"/>
      <c r="F59" s="28"/>
    </row>
    <row r="60" s="1" customFormat="1" ht="30" spans="2:6">
      <c r="B60" s="5"/>
      <c r="C60" s="28">
        <v>2</v>
      </c>
      <c r="D60" s="30" t="s">
        <v>137</v>
      </c>
      <c r="E60" s="28"/>
      <c r="F60" s="28"/>
    </row>
    <row r="61" s="1" customFormat="1" ht="90" spans="2:6">
      <c r="B61" s="5"/>
      <c r="C61" s="28"/>
      <c r="D61" s="30" t="s">
        <v>138</v>
      </c>
      <c r="E61" s="28"/>
      <c r="F61" s="28"/>
    </row>
    <row r="62" s="1" customFormat="1" ht="30" spans="2:6">
      <c r="B62" s="5"/>
      <c r="C62" s="28">
        <v>3</v>
      </c>
      <c r="D62" s="27" t="s">
        <v>139</v>
      </c>
      <c r="E62" s="28"/>
      <c r="F62" s="28"/>
    </row>
    <row r="63" s="1" customFormat="1" ht="90" spans="2:6">
      <c r="B63" s="5"/>
      <c r="C63" s="28"/>
      <c r="D63" s="30" t="s">
        <v>140</v>
      </c>
      <c r="E63" s="28"/>
      <c r="F63" s="28"/>
    </row>
    <row r="64" s="1" customFormat="1" ht="30" spans="2:6">
      <c r="B64" s="5" t="s">
        <v>141</v>
      </c>
      <c r="C64" s="28">
        <v>1</v>
      </c>
      <c r="D64" s="27" t="s">
        <v>135</v>
      </c>
      <c r="E64" s="28">
        <v>1</v>
      </c>
      <c r="F64" s="28"/>
    </row>
    <row r="65" s="1" customFormat="1" ht="75" spans="2:6">
      <c r="B65" s="5"/>
      <c r="C65" s="28"/>
      <c r="D65" s="30" t="s">
        <v>142</v>
      </c>
      <c r="E65" s="28"/>
      <c r="F65" s="28"/>
    </row>
    <row r="66" s="1" customFormat="1" ht="30" spans="2:6">
      <c r="B66" s="5"/>
      <c r="C66" s="28">
        <v>2</v>
      </c>
      <c r="D66" s="30" t="s">
        <v>137</v>
      </c>
      <c r="E66" s="28"/>
      <c r="F66" s="28"/>
    </row>
    <row r="67" s="1" customFormat="1" ht="105" spans="2:6">
      <c r="B67" s="5"/>
      <c r="C67" s="28"/>
      <c r="D67" s="30" t="s">
        <v>143</v>
      </c>
      <c r="E67" s="28"/>
      <c r="F67" s="28"/>
    </row>
    <row r="68" s="1" customFormat="1" ht="30" spans="2:6">
      <c r="B68" s="5"/>
      <c r="C68" s="28">
        <v>3</v>
      </c>
      <c r="D68" s="27" t="s">
        <v>139</v>
      </c>
      <c r="E68" s="28"/>
      <c r="F68" s="28"/>
    </row>
    <row r="69" s="1" customFormat="1" ht="90" spans="2:6">
      <c r="B69" s="5"/>
      <c r="C69" s="28"/>
      <c r="D69" s="30" t="s">
        <v>144</v>
      </c>
      <c r="E69" s="28"/>
      <c r="F69" s="28"/>
    </row>
    <row r="70" spans="2:6">
      <c r="B70" s="21" t="s">
        <v>86</v>
      </c>
      <c r="C70" s="21" t="s">
        <v>87</v>
      </c>
      <c r="D70" s="21" t="s">
        <v>145</v>
      </c>
      <c r="E70" s="23" t="s">
        <v>89</v>
      </c>
      <c r="F70" s="24" t="s">
        <v>90</v>
      </c>
    </row>
    <row r="71" ht="30" spans="2:6">
      <c r="B71" s="25" t="s">
        <v>146</v>
      </c>
      <c r="C71" s="26">
        <v>1</v>
      </c>
      <c r="D71" s="27" t="s">
        <v>147</v>
      </c>
      <c r="E71" s="28">
        <v>1</v>
      </c>
      <c r="F71" s="29"/>
    </row>
    <row r="72" ht="90" spans="2:6">
      <c r="B72" s="25"/>
      <c r="C72" s="26"/>
      <c r="D72" s="30" t="s">
        <v>148</v>
      </c>
      <c r="E72" s="28"/>
      <c r="F72" s="29"/>
    </row>
    <row r="73" ht="30" spans="2:6">
      <c r="B73" s="25"/>
      <c r="C73" s="26">
        <v>2</v>
      </c>
      <c r="D73" s="27" t="s">
        <v>149</v>
      </c>
      <c r="E73" s="28"/>
      <c r="F73" s="29"/>
    </row>
    <row r="74" ht="105" spans="2:6">
      <c r="B74" s="25"/>
      <c r="C74" s="26"/>
      <c r="D74" s="30" t="s">
        <v>150</v>
      </c>
      <c r="E74" s="28"/>
      <c r="F74" s="29"/>
    </row>
    <row r="75" ht="30" spans="2:6">
      <c r="B75" s="25"/>
      <c r="C75" s="26">
        <v>3</v>
      </c>
      <c r="D75" s="27" t="s">
        <v>151</v>
      </c>
      <c r="E75" s="28"/>
      <c r="F75" s="29"/>
    </row>
    <row r="76" ht="105" spans="2:6">
      <c r="B76" s="25"/>
      <c r="C76" s="26"/>
      <c r="D76" s="30" t="s">
        <v>152</v>
      </c>
      <c r="E76" s="28"/>
      <c r="F76" s="29"/>
    </row>
    <row r="77" ht="30" spans="2:6">
      <c r="B77" s="25" t="s">
        <v>153</v>
      </c>
      <c r="C77" s="26">
        <v>1</v>
      </c>
      <c r="D77" s="27" t="s">
        <v>147</v>
      </c>
      <c r="E77" s="28">
        <v>2</v>
      </c>
      <c r="F77" s="29"/>
    </row>
    <row r="78" ht="75" spans="2:6">
      <c r="B78" s="25"/>
      <c r="C78" s="26"/>
      <c r="D78" s="30" t="s">
        <v>154</v>
      </c>
      <c r="E78" s="28"/>
      <c r="F78" s="29"/>
    </row>
    <row r="79" ht="30" spans="2:6">
      <c r="B79" s="25"/>
      <c r="C79" s="26">
        <v>2</v>
      </c>
      <c r="D79" s="27" t="s">
        <v>149</v>
      </c>
      <c r="E79" s="28"/>
      <c r="F79" s="29"/>
    </row>
    <row r="80" ht="90" spans="2:6">
      <c r="B80" s="25"/>
      <c r="C80" s="26"/>
      <c r="D80" s="30" t="s">
        <v>155</v>
      </c>
      <c r="E80" s="28"/>
      <c r="F80" s="29"/>
    </row>
    <row r="81" ht="30" spans="2:6">
      <c r="B81" s="25"/>
      <c r="C81" s="26">
        <v>3</v>
      </c>
      <c r="D81" s="27" t="s">
        <v>151</v>
      </c>
      <c r="E81" s="28"/>
      <c r="F81" s="29"/>
    </row>
    <row r="82" ht="90" spans="2:6">
      <c r="B82" s="25"/>
      <c r="C82" s="26"/>
      <c r="D82" s="30" t="s">
        <v>156</v>
      </c>
      <c r="E82" s="28"/>
      <c r="F82" s="29"/>
    </row>
    <row r="83" spans="2:6">
      <c r="B83" s="20" t="s">
        <v>60</v>
      </c>
      <c r="C83" s="20"/>
      <c r="D83" s="20"/>
      <c r="E83" s="20"/>
      <c r="F83" s="20"/>
    </row>
    <row r="84" spans="2:6">
      <c r="B84" s="21" t="s">
        <v>86</v>
      </c>
      <c r="C84" s="21" t="s">
        <v>87</v>
      </c>
      <c r="D84" s="22" t="s">
        <v>157</v>
      </c>
      <c r="E84" s="23" t="s">
        <v>89</v>
      </c>
      <c r="F84" s="24" t="s">
        <v>90</v>
      </c>
    </row>
    <row r="85" ht="30" spans="2:6">
      <c r="B85" s="25" t="s">
        <v>158</v>
      </c>
      <c r="C85" s="26">
        <v>1</v>
      </c>
      <c r="D85" s="27" t="s">
        <v>159</v>
      </c>
      <c r="E85" s="28">
        <v>1</v>
      </c>
      <c r="F85" s="29"/>
    </row>
    <row r="86" ht="60" spans="2:6">
      <c r="B86" s="25"/>
      <c r="C86" s="26"/>
      <c r="D86" s="30" t="s">
        <v>160</v>
      </c>
      <c r="E86" s="28"/>
      <c r="F86" s="29"/>
    </row>
    <row r="87" ht="30" spans="2:6">
      <c r="B87" s="25"/>
      <c r="C87" s="26">
        <v>2</v>
      </c>
      <c r="D87" s="27" t="s">
        <v>161</v>
      </c>
      <c r="E87" s="28"/>
      <c r="F87" s="29"/>
    </row>
    <row r="88" ht="60" spans="2:6">
      <c r="B88" s="25"/>
      <c r="C88" s="26"/>
      <c r="D88" s="30" t="s">
        <v>162</v>
      </c>
      <c r="E88" s="28"/>
      <c r="F88" s="29"/>
    </row>
    <row r="89" ht="30" spans="2:6">
      <c r="B89" s="25"/>
      <c r="C89" s="26">
        <v>3</v>
      </c>
      <c r="D89" s="27" t="s">
        <v>163</v>
      </c>
      <c r="E89" s="28"/>
      <c r="F89" s="29"/>
    </row>
    <row r="90" ht="90" spans="2:6">
      <c r="B90" s="25"/>
      <c r="C90" s="26"/>
      <c r="D90" s="30" t="s">
        <v>164</v>
      </c>
      <c r="E90" s="28"/>
      <c r="F90" s="29"/>
    </row>
    <row r="91" ht="30" spans="2:6">
      <c r="B91" s="25" t="s">
        <v>165</v>
      </c>
      <c r="C91" s="26">
        <v>1</v>
      </c>
      <c r="D91" s="27" t="s">
        <v>159</v>
      </c>
      <c r="E91" s="28">
        <v>0</v>
      </c>
      <c r="F91" s="29"/>
    </row>
    <row r="92" ht="45" spans="2:6">
      <c r="B92" s="25"/>
      <c r="C92" s="26"/>
      <c r="D92" s="30" t="s">
        <v>166</v>
      </c>
      <c r="E92" s="28"/>
      <c r="F92" s="29"/>
    </row>
    <row r="93" ht="30" spans="2:6">
      <c r="B93" s="25"/>
      <c r="C93" s="26">
        <v>2</v>
      </c>
      <c r="D93" s="27" t="s">
        <v>161</v>
      </c>
      <c r="E93" s="28"/>
      <c r="F93" s="29"/>
    </row>
    <row r="94" ht="90" spans="2:6">
      <c r="B94" s="25"/>
      <c r="C94" s="26"/>
      <c r="D94" s="30" t="s">
        <v>167</v>
      </c>
      <c r="E94" s="28"/>
      <c r="F94" s="29"/>
    </row>
    <row r="95" ht="30" spans="2:6">
      <c r="B95" s="25"/>
      <c r="C95" s="26">
        <v>3</v>
      </c>
      <c r="D95" s="27" t="s">
        <v>163</v>
      </c>
      <c r="E95" s="28"/>
      <c r="F95" s="29"/>
    </row>
    <row r="96" ht="90" spans="2:6">
      <c r="B96" s="25"/>
      <c r="C96" s="26"/>
      <c r="D96" s="30" t="s">
        <v>168</v>
      </c>
      <c r="E96" s="28"/>
      <c r="F96" s="29"/>
    </row>
    <row r="97" spans="2:6">
      <c r="B97" s="21" t="s">
        <v>86</v>
      </c>
      <c r="C97" s="21" t="s">
        <v>87</v>
      </c>
      <c r="D97" s="22" t="s">
        <v>169</v>
      </c>
      <c r="E97" s="23" t="s">
        <v>89</v>
      </c>
      <c r="F97" s="24" t="s">
        <v>90</v>
      </c>
    </row>
    <row r="98" spans="2:6">
      <c r="B98" s="25" t="s">
        <v>170</v>
      </c>
      <c r="C98" s="26">
        <v>1</v>
      </c>
      <c r="D98" s="27" t="s">
        <v>171</v>
      </c>
      <c r="E98" s="28">
        <v>0</v>
      </c>
      <c r="F98" s="29"/>
    </row>
    <row r="99" ht="90" spans="2:6">
      <c r="B99" s="25"/>
      <c r="C99" s="26"/>
      <c r="D99" s="30" t="s">
        <v>172</v>
      </c>
      <c r="E99" s="28"/>
      <c r="F99" s="29"/>
    </row>
    <row r="100" ht="30" spans="2:6">
      <c r="B100" s="25"/>
      <c r="C100" s="26">
        <v>2</v>
      </c>
      <c r="D100" s="27" t="s">
        <v>173</v>
      </c>
      <c r="E100" s="28"/>
      <c r="F100" s="29"/>
    </row>
    <row r="101" ht="75" spans="2:6">
      <c r="B101" s="25"/>
      <c r="C101" s="26"/>
      <c r="D101" s="30" t="s">
        <v>174</v>
      </c>
      <c r="E101" s="28"/>
      <c r="F101" s="29"/>
    </row>
    <row r="102" ht="30" spans="2:6">
      <c r="B102" s="25"/>
      <c r="C102" s="26">
        <v>3</v>
      </c>
      <c r="D102" s="27" t="s">
        <v>175</v>
      </c>
      <c r="E102" s="28"/>
      <c r="F102" s="29"/>
    </row>
    <row r="103" ht="90" spans="2:6">
      <c r="B103" s="25"/>
      <c r="C103" s="26"/>
      <c r="D103" s="30" t="s">
        <v>176</v>
      </c>
      <c r="E103" s="28"/>
      <c r="F103" s="29"/>
    </row>
    <row r="104" spans="2:6">
      <c r="B104" s="25" t="s">
        <v>177</v>
      </c>
      <c r="C104" s="26">
        <v>1</v>
      </c>
      <c r="D104" s="27" t="s">
        <v>171</v>
      </c>
      <c r="E104" s="28">
        <v>1</v>
      </c>
      <c r="F104" s="29"/>
    </row>
    <row r="105" ht="90" spans="2:6">
      <c r="B105" s="25"/>
      <c r="C105" s="26"/>
      <c r="D105" s="30" t="s">
        <v>178</v>
      </c>
      <c r="E105" s="28"/>
      <c r="F105" s="29"/>
    </row>
    <row r="106" ht="30" spans="2:6">
      <c r="B106" s="25"/>
      <c r="C106" s="26">
        <v>2</v>
      </c>
      <c r="D106" s="27" t="s">
        <v>173</v>
      </c>
      <c r="E106" s="28"/>
      <c r="F106" s="29"/>
    </row>
    <row r="107" ht="90" spans="2:6">
      <c r="B107" s="25"/>
      <c r="C107" s="26"/>
      <c r="D107" s="30" t="s">
        <v>179</v>
      </c>
      <c r="E107" s="28"/>
      <c r="F107" s="29"/>
    </row>
    <row r="108" ht="30" spans="2:6">
      <c r="B108" s="25"/>
      <c r="C108" s="26">
        <v>3</v>
      </c>
      <c r="D108" s="27" t="s">
        <v>175</v>
      </c>
      <c r="E108" s="28"/>
      <c r="F108" s="29"/>
    </row>
    <row r="109" ht="90" spans="2:6">
      <c r="B109" s="25"/>
      <c r="C109" s="26"/>
      <c r="D109" s="30" t="s">
        <v>180</v>
      </c>
      <c r="E109" s="28"/>
      <c r="F109" s="29"/>
    </row>
    <row r="110" spans="2:6">
      <c r="B110" s="21" t="s">
        <v>86</v>
      </c>
      <c r="C110" s="21" t="s">
        <v>87</v>
      </c>
      <c r="D110" s="22" t="s">
        <v>181</v>
      </c>
      <c r="E110" s="23" t="s">
        <v>89</v>
      </c>
      <c r="F110" s="24" t="s">
        <v>90</v>
      </c>
    </row>
    <row r="111" spans="2:6">
      <c r="B111" s="25" t="s">
        <v>182</v>
      </c>
      <c r="C111" s="26">
        <v>1</v>
      </c>
      <c r="D111" s="27" t="s">
        <v>183</v>
      </c>
      <c r="E111" s="28">
        <v>1</v>
      </c>
      <c r="F111" s="29"/>
    </row>
    <row r="112" ht="90" spans="2:6">
      <c r="B112" s="25"/>
      <c r="C112" s="26"/>
      <c r="D112" s="30" t="s">
        <v>184</v>
      </c>
      <c r="E112" s="28"/>
      <c r="F112" s="29"/>
    </row>
    <row r="113" ht="30" spans="2:6">
      <c r="B113" s="25"/>
      <c r="C113" s="26">
        <v>2</v>
      </c>
      <c r="D113" s="27" t="s">
        <v>185</v>
      </c>
      <c r="E113" s="28"/>
      <c r="F113" s="29"/>
    </row>
    <row r="114" ht="90" spans="2:6">
      <c r="B114" s="25"/>
      <c r="C114" s="26"/>
      <c r="D114" s="30" t="s">
        <v>186</v>
      </c>
      <c r="E114" s="28"/>
      <c r="F114" s="29"/>
    </row>
    <row r="115" ht="30" spans="2:6">
      <c r="B115" s="25"/>
      <c r="C115" s="26">
        <v>3</v>
      </c>
      <c r="D115" s="27" t="s">
        <v>187</v>
      </c>
      <c r="E115" s="28"/>
      <c r="F115" s="29"/>
    </row>
    <row r="116" ht="90" spans="2:6">
      <c r="B116" s="25"/>
      <c r="C116" s="26"/>
      <c r="D116" s="30" t="s">
        <v>188</v>
      </c>
      <c r="E116" s="28"/>
      <c r="F116" s="29"/>
    </row>
    <row r="117" spans="2:6">
      <c r="B117" s="25" t="s">
        <v>189</v>
      </c>
      <c r="C117" s="26">
        <v>1</v>
      </c>
      <c r="D117" s="27" t="s">
        <v>183</v>
      </c>
      <c r="E117" s="28">
        <v>1</v>
      </c>
      <c r="F117" s="29"/>
    </row>
    <row r="118" ht="90" spans="2:6">
      <c r="B118" s="25"/>
      <c r="C118" s="26"/>
      <c r="D118" s="30" t="s">
        <v>190</v>
      </c>
      <c r="E118" s="28"/>
      <c r="F118" s="29"/>
    </row>
    <row r="119" ht="30" spans="2:6">
      <c r="B119" s="25"/>
      <c r="C119" s="26">
        <v>2</v>
      </c>
      <c r="D119" s="27" t="s">
        <v>185</v>
      </c>
      <c r="E119" s="28"/>
      <c r="F119" s="29"/>
    </row>
    <row r="120" ht="90" spans="2:6">
      <c r="B120" s="25"/>
      <c r="C120" s="26"/>
      <c r="D120" s="30" t="s">
        <v>191</v>
      </c>
      <c r="E120" s="28"/>
      <c r="F120" s="29"/>
    </row>
    <row r="121" ht="30" spans="2:6">
      <c r="B121" s="25"/>
      <c r="C121" s="26">
        <v>3</v>
      </c>
      <c r="D121" s="27" t="s">
        <v>187</v>
      </c>
      <c r="E121" s="28"/>
      <c r="F121" s="29"/>
    </row>
    <row r="122" ht="90" spans="2:6">
      <c r="B122" s="25"/>
      <c r="C122" s="26"/>
      <c r="D122" s="30" t="s">
        <v>192</v>
      </c>
      <c r="E122" s="28"/>
      <c r="F122" s="29"/>
    </row>
    <row r="123" spans="2:6">
      <c r="B123" s="20" t="s">
        <v>64</v>
      </c>
      <c r="C123" s="20"/>
      <c r="D123" s="20"/>
      <c r="E123" s="20"/>
      <c r="F123" s="20"/>
    </row>
    <row r="124" spans="2:6">
      <c r="B124" s="21" t="s">
        <v>86</v>
      </c>
      <c r="C124" s="21" t="s">
        <v>87</v>
      </c>
      <c r="D124" s="22" t="s">
        <v>193</v>
      </c>
      <c r="E124" s="23" t="s">
        <v>89</v>
      </c>
      <c r="F124" s="24" t="s">
        <v>90</v>
      </c>
    </row>
    <row r="125" ht="30" spans="2:6">
      <c r="B125" s="25" t="s">
        <v>194</v>
      </c>
      <c r="C125" s="26">
        <v>1</v>
      </c>
      <c r="D125" s="27" t="s">
        <v>195</v>
      </c>
      <c r="E125" s="28">
        <v>1</v>
      </c>
      <c r="F125" s="29"/>
    </row>
    <row r="126" ht="75" spans="2:6">
      <c r="B126" s="25"/>
      <c r="C126" s="26"/>
      <c r="D126" s="30" t="s">
        <v>196</v>
      </c>
      <c r="E126" s="28"/>
      <c r="F126" s="29"/>
    </row>
    <row r="127" ht="30" spans="2:6">
      <c r="B127" s="25"/>
      <c r="C127" s="26">
        <v>2</v>
      </c>
      <c r="D127" s="27" t="s">
        <v>197</v>
      </c>
      <c r="E127" s="28"/>
      <c r="F127" s="29"/>
    </row>
    <row r="128" ht="90" spans="2:6">
      <c r="B128" s="25"/>
      <c r="C128" s="26"/>
      <c r="D128" s="30" t="s">
        <v>198</v>
      </c>
      <c r="E128" s="28"/>
      <c r="F128" s="29"/>
    </row>
    <row r="129" spans="2:6">
      <c r="B129" s="25"/>
      <c r="C129" s="26">
        <v>3</v>
      </c>
      <c r="D129" s="30" t="s">
        <v>199</v>
      </c>
      <c r="E129" s="28"/>
      <c r="F129" s="29"/>
    </row>
    <row r="130" ht="90" spans="2:6">
      <c r="B130" s="25"/>
      <c r="C130" s="26"/>
      <c r="D130" s="30" t="s">
        <v>200</v>
      </c>
      <c r="E130" s="28"/>
      <c r="F130" s="29"/>
    </row>
    <row r="131" ht="30" spans="2:6">
      <c r="B131" s="25" t="s">
        <v>201</v>
      </c>
      <c r="C131" s="26">
        <v>1</v>
      </c>
      <c r="D131" s="27" t="s">
        <v>195</v>
      </c>
      <c r="E131" s="28">
        <v>1</v>
      </c>
      <c r="F131" s="29"/>
    </row>
    <row r="132" ht="75" spans="2:6">
      <c r="B132" s="25"/>
      <c r="C132" s="26"/>
      <c r="D132" s="30" t="s">
        <v>202</v>
      </c>
      <c r="E132" s="28"/>
      <c r="F132" s="29"/>
    </row>
    <row r="133" ht="30" spans="2:6">
      <c r="B133" s="25"/>
      <c r="C133" s="26">
        <v>2</v>
      </c>
      <c r="D133" s="27" t="s">
        <v>197</v>
      </c>
      <c r="E133" s="28"/>
      <c r="F133" s="29"/>
    </row>
    <row r="134" ht="90" spans="2:6">
      <c r="B134" s="25"/>
      <c r="C134" s="26"/>
      <c r="D134" s="30" t="s">
        <v>203</v>
      </c>
      <c r="E134" s="28"/>
      <c r="F134" s="29"/>
    </row>
    <row r="135" spans="2:6">
      <c r="B135" s="25"/>
      <c r="C135" s="26">
        <v>3</v>
      </c>
      <c r="D135" s="30" t="s">
        <v>199</v>
      </c>
      <c r="E135" s="28"/>
      <c r="F135" s="29"/>
    </row>
    <row r="136" ht="90" spans="2:6">
      <c r="B136" s="25"/>
      <c r="C136" s="26"/>
      <c r="D136" s="30" t="s">
        <v>204</v>
      </c>
      <c r="E136" s="28"/>
      <c r="F136" s="29"/>
    </row>
    <row r="137" spans="2:6">
      <c r="B137" s="21" t="s">
        <v>86</v>
      </c>
      <c r="C137" s="21" t="s">
        <v>87</v>
      </c>
      <c r="D137" s="22" t="s">
        <v>205</v>
      </c>
      <c r="E137" s="23" t="s">
        <v>89</v>
      </c>
      <c r="F137" s="24" t="s">
        <v>90</v>
      </c>
    </row>
    <row r="138" ht="30" spans="2:6">
      <c r="B138" s="25" t="s">
        <v>206</v>
      </c>
      <c r="C138" s="26">
        <v>1</v>
      </c>
      <c r="D138" s="27" t="s">
        <v>207</v>
      </c>
      <c r="E138" s="28">
        <v>1</v>
      </c>
      <c r="F138" s="29"/>
    </row>
    <row r="139" ht="60" spans="2:6">
      <c r="B139" s="25"/>
      <c r="C139" s="26"/>
      <c r="D139" s="27" t="s">
        <v>208</v>
      </c>
      <c r="E139" s="28"/>
      <c r="F139" s="29"/>
    </row>
    <row r="140" ht="30" spans="2:6">
      <c r="B140" s="25"/>
      <c r="C140" s="26">
        <v>2</v>
      </c>
      <c r="D140" s="27" t="s">
        <v>209</v>
      </c>
      <c r="E140" s="28"/>
      <c r="F140" s="29"/>
    </row>
    <row r="141" ht="75" spans="2:6">
      <c r="B141" s="25"/>
      <c r="C141" s="26"/>
      <c r="D141" s="27" t="s">
        <v>210</v>
      </c>
      <c r="E141" s="28"/>
      <c r="F141" s="29"/>
    </row>
    <row r="142" ht="30" spans="2:6">
      <c r="B142" s="25"/>
      <c r="C142" s="26">
        <v>3</v>
      </c>
      <c r="D142" s="27" t="s">
        <v>211</v>
      </c>
      <c r="E142" s="28"/>
      <c r="F142" s="29"/>
    </row>
    <row r="143" ht="60" spans="2:6">
      <c r="B143" s="25"/>
      <c r="C143" s="26"/>
      <c r="D143" s="27" t="s">
        <v>212</v>
      </c>
      <c r="E143" s="28"/>
      <c r="F143" s="29"/>
    </row>
    <row r="144" ht="30" spans="2:6">
      <c r="B144" s="25" t="s">
        <v>213</v>
      </c>
      <c r="C144" s="26">
        <v>1</v>
      </c>
      <c r="D144" s="27" t="s">
        <v>207</v>
      </c>
      <c r="E144" s="28">
        <v>1</v>
      </c>
      <c r="F144" s="29"/>
    </row>
    <row r="145" ht="60" spans="2:6">
      <c r="B145" s="25"/>
      <c r="C145" s="26"/>
      <c r="D145" s="27" t="s">
        <v>214</v>
      </c>
      <c r="E145" s="28"/>
      <c r="F145" s="29"/>
    </row>
    <row r="146" ht="30" spans="2:6">
      <c r="B146" s="25"/>
      <c r="C146" s="26">
        <v>2</v>
      </c>
      <c r="D146" s="27" t="s">
        <v>209</v>
      </c>
      <c r="E146" s="28"/>
      <c r="F146" s="29"/>
    </row>
    <row r="147" ht="90" spans="2:6">
      <c r="B147" s="25"/>
      <c r="C147" s="26"/>
      <c r="D147" s="27" t="s">
        <v>215</v>
      </c>
      <c r="E147" s="28"/>
      <c r="F147" s="29"/>
    </row>
    <row r="148" ht="30" spans="2:6">
      <c r="B148" s="25"/>
      <c r="C148" s="26">
        <v>3</v>
      </c>
      <c r="D148" s="27" t="s">
        <v>211</v>
      </c>
      <c r="E148" s="28"/>
      <c r="F148" s="29"/>
    </row>
    <row r="149" ht="75" spans="2:6">
      <c r="B149" s="25"/>
      <c r="C149" s="26"/>
      <c r="D149" s="27" t="s">
        <v>216</v>
      </c>
      <c r="E149" s="28"/>
      <c r="F149" s="29"/>
    </row>
    <row r="150" spans="2:6">
      <c r="B150" s="21" t="s">
        <v>86</v>
      </c>
      <c r="C150" s="21" t="s">
        <v>87</v>
      </c>
      <c r="D150" s="22" t="s">
        <v>217</v>
      </c>
      <c r="E150" s="23" t="s">
        <v>89</v>
      </c>
      <c r="F150" s="24" t="s">
        <v>90</v>
      </c>
    </row>
    <row r="151" spans="2:6">
      <c r="B151" s="25" t="s">
        <v>206</v>
      </c>
      <c r="C151" s="26">
        <v>1</v>
      </c>
      <c r="D151" s="27" t="s">
        <v>218</v>
      </c>
      <c r="E151" s="28">
        <v>1</v>
      </c>
      <c r="F151" s="29"/>
    </row>
    <row r="152" ht="45" spans="2:6">
      <c r="B152" s="25"/>
      <c r="C152" s="26"/>
      <c r="D152" s="27" t="s">
        <v>219</v>
      </c>
      <c r="E152" s="28"/>
      <c r="F152" s="29"/>
    </row>
    <row r="153" ht="30" spans="2:6">
      <c r="B153" s="25"/>
      <c r="C153" s="26">
        <v>2</v>
      </c>
      <c r="D153" s="27" t="s">
        <v>220</v>
      </c>
      <c r="E153" s="28"/>
      <c r="F153" s="29"/>
    </row>
    <row r="154" ht="75" spans="2:6">
      <c r="B154" s="25"/>
      <c r="C154" s="26"/>
      <c r="D154" s="27" t="s">
        <v>221</v>
      </c>
      <c r="E154" s="28"/>
      <c r="F154" s="29"/>
    </row>
    <row r="155" ht="30" spans="2:6">
      <c r="B155" s="25"/>
      <c r="C155" s="26">
        <v>3</v>
      </c>
      <c r="D155" s="30" t="s">
        <v>222</v>
      </c>
      <c r="E155" s="28"/>
      <c r="F155" s="29"/>
    </row>
    <row r="156" ht="60" spans="2:6">
      <c r="B156" s="25"/>
      <c r="C156" s="26"/>
      <c r="D156" s="27" t="s">
        <v>223</v>
      </c>
      <c r="E156" s="28"/>
      <c r="F156" s="29"/>
    </row>
    <row r="157" spans="2:6">
      <c r="B157" s="25" t="s">
        <v>213</v>
      </c>
      <c r="C157" s="26">
        <v>1</v>
      </c>
      <c r="D157" s="27" t="s">
        <v>218</v>
      </c>
      <c r="E157" s="28">
        <v>1</v>
      </c>
      <c r="F157" s="29"/>
    </row>
    <row r="158" ht="60" spans="2:6">
      <c r="B158" s="25"/>
      <c r="C158" s="26"/>
      <c r="D158" s="27" t="s">
        <v>224</v>
      </c>
      <c r="E158" s="28"/>
      <c r="F158" s="29"/>
    </row>
    <row r="159" ht="30" spans="2:6">
      <c r="B159" s="25"/>
      <c r="C159" s="26">
        <v>2</v>
      </c>
      <c r="D159" s="27" t="s">
        <v>220</v>
      </c>
      <c r="E159" s="28"/>
      <c r="F159" s="29"/>
    </row>
    <row r="160" ht="75" spans="2:6">
      <c r="B160" s="25"/>
      <c r="C160" s="26"/>
      <c r="D160" s="27" t="s">
        <v>225</v>
      </c>
      <c r="E160" s="28"/>
      <c r="F160" s="29"/>
    </row>
    <row r="161" ht="30" spans="2:6">
      <c r="B161" s="25"/>
      <c r="C161" s="26">
        <v>3</v>
      </c>
      <c r="D161" s="30" t="s">
        <v>222</v>
      </c>
      <c r="E161" s="28"/>
      <c r="F161" s="29"/>
    </row>
    <row r="162" ht="90" spans="2:6">
      <c r="B162" s="25"/>
      <c r="C162" s="26"/>
      <c r="D162" s="27" t="s">
        <v>226</v>
      </c>
      <c r="E162" s="28"/>
      <c r="F162" s="29"/>
    </row>
    <row r="163" spans="2:6">
      <c r="B163" s="20" t="s">
        <v>68</v>
      </c>
      <c r="C163" s="20"/>
      <c r="D163" s="20"/>
      <c r="E163" s="20"/>
      <c r="F163" s="20"/>
    </row>
    <row r="164" spans="2:6">
      <c r="B164" s="21" t="s">
        <v>86</v>
      </c>
      <c r="C164" s="21" t="s">
        <v>87</v>
      </c>
      <c r="D164" s="22" t="s">
        <v>227</v>
      </c>
      <c r="E164" s="23" t="s">
        <v>89</v>
      </c>
      <c r="F164" s="24" t="s">
        <v>90</v>
      </c>
    </row>
    <row r="165" spans="2:6">
      <c r="B165" s="25" t="s">
        <v>228</v>
      </c>
      <c r="C165" s="26">
        <v>1</v>
      </c>
      <c r="D165" s="27" t="s">
        <v>229</v>
      </c>
      <c r="E165" s="28">
        <v>1</v>
      </c>
      <c r="F165" s="29"/>
    </row>
    <row r="166" ht="90" spans="2:6">
      <c r="B166" s="25"/>
      <c r="C166" s="26"/>
      <c r="D166" s="30" t="s">
        <v>230</v>
      </c>
      <c r="E166" s="28"/>
      <c r="F166" s="29"/>
    </row>
    <row r="167" spans="2:6">
      <c r="B167" s="25"/>
      <c r="C167" s="26">
        <v>2</v>
      </c>
      <c r="D167" s="27" t="s">
        <v>231</v>
      </c>
      <c r="E167" s="28"/>
      <c r="F167" s="29"/>
    </row>
    <row r="168" ht="105" spans="2:6">
      <c r="B168" s="25"/>
      <c r="C168" s="26"/>
      <c r="D168" s="30" t="s">
        <v>232</v>
      </c>
      <c r="E168" s="28"/>
      <c r="F168" s="29"/>
    </row>
    <row r="169" spans="2:6">
      <c r="B169" s="25"/>
      <c r="C169" s="26">
        <v>3</v>
      </c>
      <c r="D169" s="27" t="s">
        <v>233</v>
      </c>
      <c r="E169" s="28"/>
      <c r="F169" s="29"/>
    </row>
    <row r="170" ht="90" spans="2:6">
      <c r="B170" s="25"/>
      <c r="C170" s="26"/>
      <c r="D170" s="30" t="s">
        <v>234</v>
      </c>
      <c r="E170" s="28"/>
      <c r="F170" s="29"/>
    </row>
    <row r="171" spans="2:6">
      <c r="B171" s="25" t="s">
        <v>235</v>
      </c>
      <c r="C171" s="26">
        <v>1</v>
      </c>
      <c r="D171" s="27" t="s">
        <v>229</v>
      </c>
      <c r="E171" s="28">
        <v>1</v>
      </c>
      <c r="F171" s="29"/>
    </row>
    <row r="172" ht="105" spans="2:6">
      <c r="B172" s="25"/>
      <c r="C172" s="26"/>
      <c r="D172" s="30" t="s">
        <v>236</v>
      </c>
      <c r="E172" s="28"/>
      <c r="F172" s="29"/>
    </row>
    <row r="173" spans="2:6">
      <c r="B173" s="25"/>
      <c r="C173" s="26">
        <v>2</v>
      </c>
      <c r="D173" s="27" t="s">
        <v>231</v>
      </c>
      <c r="E173" s="28"/>
      <c r="F173" s="29"/>
    </row>
    <row r="174" ht="90" spans="2:6">
      <c r="B174" s="25"/>
      <c r="C174" s="26"/>
      <c r="D174" s="30" t="s">
        <v>237</v>
      </c>
      <c r="E174" s="28"/>
      <c r="F174" s="29"/>
    </row>
    <row r="175" spans="2:6">
      <c r="B175" s="25"/>
      <c r="C175" s="26">
        <v>3</v>
      </c>
      <c r="D175" s="27" t="s">
        <v>233</v>
      </c>
      <c r="E175" s="28"/>
      <c r="F175" s="29"/>
    </row>
    <row r="176" ht="90" spans="2:6">
      <c r="B176" s="25"/>
      <c r="C176" s="26"/>
      <c r="D176" s="30" t="s">
        <v>238</v>
      </c>
      <c r="E176" s="28"/>
      <c r="F176" s="29"/>
    </row>
    <row r="177" spans="2:6">
      <c r="B177" s="21" t="s">
        <v>86</v>
      </c>
      <c r="C177" s="21" t="s">
        <v>87</v>
      </c>
      <c r="D177" s="22" t="s">
        <v>239</v>
      </c>
      <c r="E177" s="23" t="s">
        <v>89</v>
      </c>
      <c r="F177" s="24" t="s">
        <v>90</v>
      </c>
    </row>
    <row r="178" spans="2:6">
      <c r="B178" s="25" t="s">
        <v>240</v>
      </c>
      <c r="C178" s="26">
        <v>1</v>
      </c>
      <c r="D178" s="30" t="s">
        <v>241</v>
      </c>
      <c r="E178" s="28">
        <v>2</v>
      </c>
      <c r="F178" s="29"/>
    </row>
    <row r="179" ht="60" spans="2:6">
      <c r="B179" s="25"/>
      <c r="C179" s="26"/>
      <c r="D179" s="30" t="s">
        <v>242</v>
      </c>
      <c r="E179" s="28"/>
      <c r="F179" s="29"/>
    </row>
    <row r="180" spans="2:6">
      <c r="B180" s="25"/>
      <c r="C180" s="26">
        <v>2</v>
      </c>
      <c r="D180" s="30" t="s">
        <v>243</v>
      </c>
      <c r="E180" s="28"/>
      <c r="F180" s="29"/>
    </row>
    <row r="181" ht="75" spans="2:6">
      <c r="B181" s="25"/>
      <c r="C181" s="26"/>
      <c r="D181" s="30" t="s">
        <v>244</v>
      </c>
      <c r="E181" s="28"/>
      <c r="F181" s="29"/>
    </row>
    <row r="182" spans="2:6">
      <c r="B182" s="25"/>
      <c r="C182" s="26">
        <v>3</v>
      </c>
      <c r="D182" s="30" t="s">
        <v>245</v>
      </c>
      <c r="E182" s="28"/>
      <c r="F182" s="29"/>
    </row>
    <row r="183" ht="75" spans="2:6">
      <c r="B183" s="25"/>
      <c r="C183" s="26"/>
      <c r="D183" s="30" t="s">
        <v>246</v>
      </c>
      <c r="E183" s="28"/>
      <c r="F183" s="29"/>
    </row>
    <row r="184" spans="2:6">
      <c r="B184" s="25" t="s">
        <v>247</v>
      </c>
      <c r="C184" s="26">
        <v>1</v>
      </c>
      <c r="D184" s="30" t="str">
        <f>D178</f>
        <v>初期のセキュリティ慣行</v>
      </c>
      <c r="E184" s="28">
        <v>1</v>
      </c>
      <c r="F184" s="29"/>
    </row>
    <row r="185" ht="60" spans="2:6">
      <c r="B185" s="25"/>
      <c r="C185" s="26"/>
      <c r="D185" s="30" t="s">
        <v>248</v>
      </c>
      <c r="E185" s="28"/>
      <c r="F185" s="29"/>
    </row>
    <row r="186" spans="2:6">
      <c r="B186" s="25"/>
      <c r="C186" s="26">
        <v>2</v>
      </c>
      <c r="D186" s="30" t="str">
        <f>D180</f>
        <v>標準化されたデプロイメント保護策</v>
      </c>
      <c r="E186" s="28"/>
      <c r="F186" s="29"/>
    </row>
    <row r="187" ht="75" spans="2:6">
      <c r="B187" s="25"/>
      <c r="C187" s="26"/>
      <c r="D187" s="30" t="s">
        <v>249</v>
      </c>
      <c r="E187" s="28"/>
      <c r="F187" s="29"/>
    </row>
    <row r="188" spans="2:6">
      <c r="B188" s="25"/>
      <c r="C188" s="26">
        <v>3</v>
      </c>
      <c r="D188" s="30" t="str">
        <f>D182</f>
        <v>高度で能動的な防御</v>
      </c>
      <c r="E188" s="28"/>
      <c r="F188" s="29"/>
    </row>
    <row r="189" ht="75" spans="2:6">
      <c r="B189" s="25"/>
      <c r="C189" s="26"/>
      <c r="D189" s="30" t="s">
        <v>250</v>
      </c>
      <c r="E189" s="28"/>
      <c r="F189" s="29"/>
    </row>
    <row r="190" spans="2:6">
      <c r="B190" s="21" t="s">
        <v>86</v>
      </c>
      <c r="C190" s="21" t="s">
        <v>87</v>
      </c>
      <c r="D190" s="22" t="s">
        <v>251</v>
      </c>
      <c r="E190" s="23" t="s">
        <v>89</v>
      </c>
      <c r="F190" s="24" t="s">
        <v>90</v>
      </c>
    </row>
    <row r="191" spans="2:6">
      <c r="B191" s="25" t="s">
        <v>252</v>
      </c>
      <c r="C191" s="26">
        <v>1</v>
      </c>
      <c r="D191" s="30" t="s">
        <v>253</v>
      </c>
      <c r="E191" s="28">
        <v>2</v>
      </c>
      <c r="F191" s="29"/>
    </row>
    <row r="192" ht="90" spans="2:6">
      <c r="B192" s="25"/>
      <c r="C192" s="26"/>
      <c r="D192" s="30" t="s">
        <v>254</v>
      </c>
      <c r="E192" s="28"/>
      <c r="F192" s="29"/>
    </row>
    <row r="193" spans="2:6">
      <c r="B193" s="25"/>
      <c r="C193" s="26">
        <v>2</v>
      </c>
      <c r="D193" s="30" t="s">
        <v>255</v>
      </c>
      <c r="E193" s="28"/>
      <c r="F193" s="29"/>
    </row>
    <row r="194" ht="90" spans="2:6">
      <c r="B194" s="25"/>
      <c r="C194" s="26"/>
      <c r="D194" s="30" t="s">
        <v>256</v>
      </c>
      <c r="E194" s="28"/>
      <c r="F194" s="29"/>
    </row>
    <row r="195" spans="2:6">
      <c r="B195" s="25"/>
      <c r="C195" s="26">
        <v>3</v>
      </c>
      <c r="D195" s="30" t="s">
        <v>257</v>
      </c>
      <c r="E195" s="28"/>
      <c r="F195" s="29"/>
    </row>
    <row r="196" ht="105" spans="2:6">
      <c r="B196" s="25"/>
      <c r="C196" s="26"/>
      <c r="D196" s="30" t="s">
        <v>258</v>
      </c>
      <c r="E196" s="28"/>
      <c r="F196" s="29"/>
    </row>
    <row r="197" spans="2:6">
      <c r="B197" s="25" t="s">
        <v>259</v>
      </c>
      <c r="C197" s="26">
        <v>1</v>
      </c>
      <c r="D197" s="30" t="str">
        <f>D191</f>
        <v>要件のベースライン文書化</v>
      </c>
      <c r="E197" s="28">
        <v>1</v>
      </c>
      <c r="F197" s="29"/>
    </row>
    <row r="198" ht="90" spans="2:6">
      <c r="B198" s="25"/>
      <c r="C198" s="26"/>
      <c r="D198" s="30" t="s">
        <v>260</v>
      </c>
      <c r="E198" s="28"/>
      <c r="F198" s="29"/>
    </row>
    <row r="199" spans="2:6">
      <c r="B199" s="25"/>
      <c r="C199" s="26">
        <v>2</v>
      </c>
      <c r="D199" s="30" t="str">
        <f>D193</f>
        <v>標準化された実装と検証</v>
      </c>
      <c r="E199" s="28"/>
      <c r="F199" s="29"/>
    </row>
    <row r="200" ht="90" spans="2:6">
      <c r="B200" s="25"/>
      <c r="C200" s="26"/>
      <c r="D200" s="30" t="s">
        <v>261</v>
      </c>
      <c r="E200" s="28"/>
      <c r="F200" s="29"/>
    </row>
    <row r="201" spans="2:6">
      <c r="B201" s="25"/>
      <c r="C201" s="26">
        <v>3</v>
      </c>
      <c r="D201" s="30" t="str">
        <f>D195</f>
        <v>自動化された継続的なコンプライアンス保証</v>
      </c>
      <c r="E201" s="28"/>
      <c r="F201" s="29"/>
    </row>
    <row r="202" ht="90" spans="2:6">
      <c r="B202" s="25"/>
      <c r="C202" s="26"/>
      <c r="D202" s="30" t="s">
        <v>262</v>
      </c>
      <c r="E202" s="28"/>
      <c r="F202" s="29"/>
    </row>
    <row r="203" spans="2:6">
      <c r="B203" s="20" t="s">
        <v>72</v>
      </c>
      <c r="C203" s="20"/>
      <c r="D203" s="20"/>
      <c r="E203" s="20"/>
      <c r="F203" s="20"/>
    </row>
    <row r="204" spans="2:6">
      <c r="B204" s="21" t="s">
        <v>86</v>
      </c>
      <c r="C204" s="21" t="s">
        <v>87</v>
      </c>
      <c r="D204" s="22" t="s">
        <v>263</v>
      </c>
      <c r="E204" s="23" t="s">
        <v>89</v>
      </c>
      <c r="F204" s="24" t="s">
        <v>90</v>
      </c>
    </row>
    <row r="205" spans="2:6">
      <c r="B205" s="25" t="s">
        <v>264</v>
      </c>
      <c r="C205" s="26">
        <v>1</v>
      </c>
      <c r="D205" s="27" t="s">
        <v>265</v>
      </c>
      <c r="E205" s="28">
        <v>2</v>
      </c>
      <c r="F205" s="29"/>
    </row>
    <row r="206" ht="45" spans="2:6">
      <c r="B206" s="25"/>
      <c r="C206" s="26"/>
      <c r="D206" s="27" t="s">
        <v>266</v>
      </c>
      <c r="E206" s="28"/>
      <c r="F206" s="29"/>
    </row>
    <row r="207" spans="2:6">
      <c r="B207" s="25"/>
      <c r="C207" s="26">
        <v>2</v>
      </c>
      <c r="D207" s="27" t="s">
        <v>267</v>
      </c>
      <c r="E207" s="28"/>
      <c r="F207" s="29"/>
    </row>
    <row r="208" ht="45" spans="2:6">
      <c r="B208" s="25"/>
      <c r="C208" s="26"/>
      <c r="D208" s="27" t="s">
        <v>268</v>
      </c>
      <c r="E208" s="28"/>
      <c r="F208" s="29"/>
    </row>
    <row r="209" ht="30" spans="2:6">
      <c r="B209" s="25"/>
      <c r="C209" s="26">
        <v>3</v>
      </c>
      <c r="D209" s="27" t="s">
        <v>269</v>
      </c>
      <c r="E209" s="28"/>
      <c r="F209" s="29"/>
    </row>
    <row r="210" ht="45" spans="2:6">
      <c r="B210" s="25"/>
      <c r="C210" s="26"/>
      <c r="D210" s="27" t="s">
        <v>270</v>
      </c>
      <c r="E210" s="28"/>
      <c r="F210" s="29"/>
    </row>
    <row r="211" spans="2:6">
      <c r="B211" s="25" t="s">
        <v>271</v>
      </c>
      <c r="C211" s="26">
        <v>1</v>
      </c>
      <c r="D211" s="27" t="s">
        <v>265</v>
      </c>
      <c r="E211" s="28">
        <v>1</v>
      </c>
      <c r="F211" s="29"/>
    </row>
    <row r="212" ht="45" spans="2:6">
      <c r="B212" s="25"/>
      <c r="C212" s="26"/>
      <c r="D212" s="27" t="s">
        <v>272</v>
      </c>
      <c r="E212" s="28"/>
      <c r="F212" s="29"/>
    </row>
    <row r="213" spans="2:6">
      <c r="B213" s="25"/>
      <c r="C213" s="26">
        <v>2</v>
      </c>
      <c r="D213" s="27" t="s">
        <v>267</v>
      </c>
      <c r="E213" s="28"/>
      <c r="F213" s="29"/>
    </row>
    <row r="214" ht="45" spans="2:6">
      <c r="B214" s="25"/>
      <c r="C214" s="26"/>
      <c r="D214" s="27" t="s">
        <v>273</v>
      </c>
      <c r="E214" s="28"/>
      <c r="F214" s="29"/>
    </row>
    <row r="215" ht="30" spans="2:6">
      <c r="B215" s="25"/>
      <c r="C215" s="26">
        <v>3</v>
      </c>
      <c r="D215" s="27" t="s">
        <v>269</v>
      </c>
      <c r="E215" s="28"/>
      <c r="F215" s="29"/>
    </row>
    <row r="216" ht="45" spans="2:6">
      <c r="B216" s="25"/>
      <c r="C216" s="26"/>
      <c r="D216" s="27" t="s">
        <v>274</v>
      </c>
      <c r="E216" s="28"/>
      <c r="F216" s="29"/>
    </row>
    <row r="217" spans="2:6">
      <c r="B217" s="21" t="s">
        <v>86</v>
      </c>
      <c r="C217" s="21" t="s">
        <v>87</v>
      </c>
      <c r="D217" s="22" t="s">
        <v>275</v>
      </c>
      <c r="E217" s="23" t="s">
        <v>89</v>
      </c>
      <c r="F217" s="24" t="s">
        <v>90</v>
      </c>
    </row>
    <row r="218" ht="30" spans="2:6">
      <c r="B218" s="25" t="s">
        <v>264</v>
      </c>
      <c r="C218" s="26">
        <v>1</v>
      </c>
      <c r="D218" s="27" t="s">
        <v>276</v>
      </c>
      <c r="E218" s="28">
        <v>1</v>
      </c>
      <c r="F218" s="29"/>
    </row>
    <row r="219" ht="45" spans="2:6">
      <c r="B219" s="25"/>
      <c r="C219" s="26"/>
      <c r="D219" s="27" t="s">
        <v>277</v>
      </c>
      <c r="E219" s="28"/>
      <c r="F219" s="29"/>
    </row>
    <row r="220" ht="30" spans="2:6">
      <c r="B220" s="25"/>
      <c r="C220" s="26">
        <v>2</v>
      </c>
      <c r="D220" s="27" t="s">
        <v>278</v>
      </c>
      <c r="E220" s="28"/>
      <c r="F220" s="29"/>
    </row>
    <row r="221" ht="75" spans="2:6">
      <c r="B221" s="25"/>
      <c r="C221" s="26"/>
      <c r="D221" s="27" t="s">
        <v>279</v>
      </c>
      <c r="E221" s="28"/>
      <c r="F221" s="29"/>
    </row>
    <row r="222" ht="30" spans="2:6">
      <c r="B222" s="25"/>
      <c r="C222" s="26">
        <v>3</v>
      </c>
      <c r="D222" s="27" t="s">
        <v>280</v>
      </c>
      <c r="E222" s="28"/>
      <c r="F222" s="29"/>
    </row>
    <row r="223" ht="60" spans="2:6">
      <c r="B223" s="25"/>
      <c r="C223" s="26"/>
      <c r="D223" s="27" t="s">
        <v>281</v>
      </c>
      <c r="E223" s="28"/>
      <c r="F223" s="29"/>
    </row>
    <row r="224" ht="30" spans="2:6">
      <c r="B224" s="25" t="s">
        <v>271</v>
      </c>
      <c r="C224" s="26">
        <v>1</v>
      </c>
      <c r="D224" s="27" t="s">
        <v>276</v>
      </c>
      <c r="E224" s="28">
        <v>1</v>
      </c>
      <c r="F224" s="29"/>
    </row>
    <row r="225" ht="45" spans="2:6">
      <c r="B225" s="25"/>
      <c r="C225" s="26"/>
      <c r="D225" s="27" t="s">
        <v>282</v>
      </c>
      <c r="E225" s="28"/>
      <c r="F225" s="29"/>
    </row>
    <row r="226" ht="30" spans="2:6">
      <c r="B226" s="25"/>
      <c r="C226" s="26">
        <v>2</v>
      </c>
      <c r="D226" s="27" t="s">
        <v>278</v>
      </c>
      <c r="E226" s="28"/>
      <c r="F226" s="29"/>
    </row>
    <row r="227" ht="75" spans="2:6">
      <c r="B227" s="25"/>
      <c r="C227" s="26"/>
      <c r="D227" s="27" t="s">
        <v>283</v>
      </c>
      <c r="E227" s="28"/>
      <c r="F227" s="29"/>
    </row>
    <row r="228" ht="30" spans="2:6">
      <c r="B228" s="25"/>
      <c r="C228" s="26">
        <v>3</v>
      </c>
      <c r="D228" s="27" t="s">
        <v>280</v>
      </c>
      <c r="E228" s="28"/>
      <c r="F228" s="29"/>
    </row>
    <row r="229" ht="45" spans="2:6">
      <c r="B229" s="25"/>
      <c r="C229" s="26"/>
      <c r="D229" s="27" t="s">
        <v>284</v>
      </c>
      <c r="E229" s="28"/>
      <c r="F229" s="29"/>
    </row>
    <row r="230" spans="2:6">
      <c r="B230" s="21" t="s">
        <v>86</v>
      </c>
      <c r="C230" s="21" t="s">
        <v>87</v>
      </c>
      <c r="D230" s="22" t="s">
        <v>285</v>
      </c>
      <c r="E230" s="23" t="s">
        <v>89</v>
      </c>
      <c r="F230" s="24" t="s">
        <v>90</v>
      </c>
    </row>
    <row r="231" ht="30" spans="2:6">
      <c r="B231" s="25" t="s">
        <v>286</v>
      </c>
      <c r="C231" s="26">
        <v>1</v>
      </c>
      <c r="D231" s="27" t="s">
        <v>287</v>
      </c>
      <c r="E231" s="28">
        <v>1</v>
      </c>
      <c r="F231" s="29"/>
    </row>
    <row r="232" ht="75" spans="2:6">
      <c r="B232" s="25"/>
      <c r="C232" s="26"/>
      <c r="D232" s="30" t="s">
        <v>288</v>
      </c>
      <c r="E232" s="28"/>
      <c r="F232" s="29"/>
    </row>
    <row r="233" ht="30" spans="2:6">
      <c r="B233" s="25"/>
      <c r="C233" s="26">
        <v>2</v>
      </c>
      <c r="D233" s="30" t="s">
        <v>289</v>
      </c>
      <c r="E233" s="28"/>
      <c r="F233" s="29"/>
    </row>
    <row r="234" ht="75" spans="2:6">
      <c r="B234" s="25"/>
      <c r="C234" s="26"/>
      <c r="D234" s="30" t="s">
        <v>290</v>
      </c>
      <c r="E234" s="28"/>
      <c r="F234" s="29"/>
    </row>
    <row r="235" ht="30" spans="2:6">
      <c r="B235" s="25"/>
      <c r="C235" s="26">
        <v>3</v>
      </c>
      <c r="D235" s="27" t="s">
        <v>291</v>
      </c>
      <c r="E235" s="28"/>
      <c r="F235" s="29"/>
    </row>
    <row r="236" ht="60" spans="2:6">
      <c r="B236" s="25"/>
      <c r="C236" s="26"/>
      <c r="D236" s="27" t="s">
        <v>292</v>
      </c>
      <c r="E236" s="28"/>
      <c r="F236" s="29"/>
    </row>
    <row r="237" ht="30" spans="2:6">
      <c r="B237" s="25" t="s">
        <v>293</v>
      </c>
      <c r="C237" s="26">
        <v>1</v>
      </c>
      <c r="D237" s="27" t="s">
        <v>287</v>
      </c>
      <c r="E237" s="28">
        <v>2</v>
      </c>
      <c r="F237" s="29"/>
    </row>
    <row r="238" ht="75" spans="2:6">
      <c r="B238" s="25"/>
      <c r="C238" s="26"/>
      <c r="D238" s="27" t="s">
        <v>294</v>
      </c>
      <c r="E238" s="28"/>
      <c r="F238" s="29"/>
    </row>
    <row r="239" ht="30" spans="2:6">
      <c r="B239" s="25"/>
      <c r="C239" s="26">
        <v>2</v>
      </c>
      <c r="D239" s="30" t="s">
        <v>289</v>
      </c>
      <c r="E239" s="28"/>
      <c r="F239" s="29"/>
    </row>
    <row r="240" ht="75" spans="2:6">
      <c r="B240" s="25"/>
      <c r="C240" s="26"/>
      <c r="D240" s="27" t="s">
        <v>295</v>
      </c>
      <c r="E240" s="28"/>
      <c r="F240" s="29"/>
    </row>
    <row r="241" ht="30" spans="2:6">
      <c r="B241" s="25"/>
      <c r="C241" s="26">
        <v>3</v>
      </c>
      <c r="D241" s="27" t="s">
        <v>291</v>
      </c>
      <c r="E241" s="28"/>
      <c r="F241" s="29"/>
    </row>
    <row r="242" ht="60" spans="2:6">
      <c r="B242" s="25"/>
      <c r="C242" s="26"/>
      <c r="D242" s="27" t="s">
        <v>296</v>
      </c>
      <c r="E242" s="28"/>
      <c r="F242" s="29"/>
    </row>
    <row r="243" spans="2:6">
      <c r="B243" s="20" t="s">
        <v>76</v>
      </c>
      <c r="C243" s="20"/>
      <c r="D243" s="20"/>
      <c r="E243" s="20"/>
      <c r="F243" s="20"/>
    </row>
    <row r="244" spans="2:6">
      <c r="B244" s="21" t="s">
        <v>86</v>
      </c>
      <c r="C244" s="21" t="s">
        <v>87</v>
      </c>
      <c r="D244" s="22" t="s">
        <v>297</v>
      </c>
      <c r="E244" s="23" t="s">
        <v>89</v>
      </c>
      <c r="F244" s="24" t="s">
        <v>90</v>
      </c>
    </row>
    <row r="245" spans="2:6">
      <c r="B245" s="25" t="s">
        <v>298</v>
      </c>
      <c r="C245" s="26">
        <v>1</v>
      </c>
      <c r="D245" s="27" t="s">
        <v>299</v>
      </c>
      <c r="E245" s="28">
        <v>1</v>
      </c>
      <c r="F245" s="29"/>
    </row>
    <row r="246" ht="60" spans="2:6">
      <c r="B246" s="25"/>
      <c r="C246" s="26"/>
      <c r="D246" s="27" t="s">
        <v>300</v>
      </c>
      <c r="E246" s="28"/>
      <c r="F246" s="29"/>
    </row>
    <row r="247" spans="2:6">
      <c r="B247" s="25"/>
      <c r="C247" s="26">
        <v>2</v>
      </c>
      <c r="D247" s="27" t="s">
        <v>301</v>
      </c>
      <c r="E247" s="28"/>
      <c r="F247" s="29"/>
    </row>
    <row r="248" ht="60" spans="2:6">
      <c r="B248" s="25"/>
      <c r="C248" s="26"/>
      <c r="D248" s="27" t="s">
        <v>302</v>
      </c>
      <c r="E248" s="28"/>
      <c r="F248" s="29"/>
    </row>
    <row r="249" spans="2:6">
      <c r="B249" s="25"/>
      <c r="C249" s="26">
        <v>3</v>
      </c>
      <c r="D249" s="27" t="s">
        <v>303</v>
      </c>
      <c r="E249" s="28"/>
      <c r="F249" s="29"/>
    </row>
    <row r="250" ht="60" spans="2:6">
      <c r="B250" s="25"/>
      <c r="C250" s="26"/>
      <c r="D250" s="27" t="s">
        <v>304</v>
      </c>
      <c r="E250" s="28"/>
      <c r="F250" s="29"/>
    </row>
    <row r="251" spans="2:6">
      <c r="B251" s="25" t="s">
        <v>305</v>
      </c>
      <c r="C251" s="26">
        <v>1</v>
      </c>
      <c r="D251" s="27" t="s">
        <v>299</v>
      </c>
      <c r="E251" s="28">
        <v>1</v>
      </c>
      <c r="F251" s="29"/>
    </row>
    <row r="252" ht="45" spans="2:6">
      <c r="B252" s="25"/>
      <c r="C252" s="26"/>
      <c r="D252" s="27" t="s">
        <v>306</v>
      </c>
      <c r="E252" s="28"/>
      <c r="F252" s="29"/>
    </row>
    <row r="253" spans="2:6">
      <c r="B253" s="25"/>
      <c r="C253" s="26">
        <v>2</v>
      </c>
      <c r="D253" s="27" t="s">
        <v>301</v>
      </c>
      <c r="E253" s="28"/>
      <c r="F253" s="29"/>
    </row>
    <row r="254" ht="75" spans="2:6">
      <c r="B254" s="25"/>
      <c r="C254" s="26"/>
      <c r="D254" s="27" t="s">
        <v>307</v>
      </c>
      <c r="E254" s="28"/>
      <c r="F254" s="29"/>
    </row>
    <row r="255" spans="2:6">
      <c r="B255" s="25"/>
      <c r="C255" s="26">
        <v>3</v>
      </c>
      <c r="D255" s="27" t="s">
        <v>303</v>
      </c>
      <c r="E255" s="28"/>
      <c r="F255" s="29"/>
    </row>
    <row r="256" ht="75" spans="2:6">
      <c r="B256" s="25"/>
      <c r="C256" s="26"/>
      <c r="D256" s="27" t="s">
        <v>308</v>
      </c>
      <c r="E256" s="28"/>
      <c r="F256" s="29"/>
    </row>
    <row r="257" spans="2:6">
      <c r="B257" s="21" t="s">
        <v>86</v>
      </c>
      <c r="C257" s="21" t="s">
        <v>87</v>
      </c>
      <c r="D257" s="22" t="s">
        <v>309</v>
      </c>
      <c r="E257" s="23" t="s">
        <v>89</v>
      </c>
      <c r="F257" s="24" t="s">
        <v>90</v>
      </c>
    </row>
    <row r="258" spans="2:6">
      <c r="B258" s="25" t="s">
        <v>310</v>
      </c>
      <c r="C258" s="26">
        <v>1</v>
      </c>
      <c r="D258" s="27" t="s">
        <v>311</v>
      </c>
      <c r="E258" s="28">
        <v>0</v>
      </c>
      <c r="F258" s="29"/>
    </row>
    <row r="259" ht="45" spans="2:6">
      <c r="B259" s="25"/>
      <c r="C259" s="26"/>
      <c r="D259" s="27" t="s">
        <v>312</v>
      </c>
      <c r="E259" s="28"/>
      <c r="F259" s="29"/>
    </row>
    <row r="260" spans="2:6">
      <c r="B260" s="25"/>
      <c r="C260" s="26">
        <v>2</v>
      </c>
      <c r="D260" s="27" t="s">
        <v>313</v>
      </c>
      <c r="E260" s="28"/>
      <c r="F260" s="29"/>
    </row>
    <row r="261" ht="45" spans="2:6">
      <c r="B261" s="25"/>
      <c r="C261" s="26"/>
      <c r="D261" s="27" t="s">
        <v>314</v>
      </c>
      <c r="E261" s="28"/>
      <c r="F261" s="29"/>
    </row>
    <row r="262" spans="2:6">
      <c r="B262" s="25"/>
      <c r="C262" s="26">
        <v>3</v>
      </c>
      <c r="D262" s="27" t="s">
        <v>315</v>
      </c>
      <c r="E262" s="28"/>
      <c r="F262" s="29"/>
    </row>
    <row r="263" ht="60" spans="2:6">
      <c r="B263" s="25"/>
      <c r="C263" s="26"/>
      <c r="D263" s="27" t="s">
        <v>316</v>
      </c>
      <c r="E263" s="28"/>
      <c r="F263" s="29"/>
    </row>
    <row r="264" spans="2:6">
      <c r="B264" s="25" t="s">
        <v>317</v>
      </c>
      <c r="C264" s="26">
        <v>1</v>
      </c>
      <c r="D264" s="27" t="s">
        <v>311</v>
      </c>
      <c r="E264" s="28">
        <v>0</v>
      </c>
      <c r="F264" s="29"/>
    </row>
    <row r="265" ht="45" spans="2:6">
      <c r="B265" s="25"/>
      <c r="C265" s="26"/>
      <c r="D265" s="27" t="s">
        <v>318</v>
      </c>
      <c r="E265" s="28"/>
      <c r="F265" s="29"/>
    </row>
    <row r="266" spans="2:6">
      <c r="B266" s="25"/>
      <c r="C266" s="26">
        <v>2</v>
      </c>
      <c r="D266" s="27" t="s">
        <v>313</v>
      </c>
      <c r="E266" s="28"/>
      <c r="F266" s="29"/>
    </row>
    <row r="267" ht="45" spans="2:6">
      <c r="B267" s="25"/>
      <c r="C267" s="26"/>
      <c r="D267" s="27" t="s">
        <v>319</v>
      </c>
      <c r="E267" s="28"/>
      <c r="F267" s="29"/>
    </row>
    <row r="268" spans="2:6">
      <c r="B268" s="25"/>
      <c r="C268" s="26">
        <v>3</v>
      </c>
      <c r="D268" s="27" t="s">
        <v>315</v>
      </c>
      <c r="E268" s="28"/>
      <c r="F268" s="29"/>
    </row>
    <row r="269" ht="75" spans="2:6">
      <c r="B269" s="25"/>
      <c r="C269" s="26"/>
      <c r="D269" s="27" t="s">
        <v>320</v>
      </c>
      <c r="E269" s="28"/>
      <c r="F269" s="29"/>
    </row>
    <row r="270" spans="2:6">
      <c r="B270" s="21" t="s">
        <v>86</v>
      </c>
      <c r="C270" s="21" t="s">
        <v>87</v>
      </c>
      <c r="D270" s="22" t="s">
        <v>321</v>
      </c>
      <c r="E270" s="23" t="s">
        <v>89</v>
      </c>
      <c r="F270" s="24" t="s">
        <v>90</v>
      </c>
    </row>
    <row r="271" spans="2:6">
      <c r="B271" s="25" t="s">
        <v>322</v>
      </c>
      <c r="C271" s="26">
        <v>1</v>
      </c>
      <c r="D271" s="27" t="s">
        <v>323</v>
      </c>
      <c r="E271" s="28">
        <v>1</v>
      </c>
      <c r="F271" s="29"/>
    </row>
    <row r="272" ht="45" spans="2:6">
      <c r="B272" s="25"/>
      <c r="C272" s="26"/>
      <c r="D272" s="27" t="s">
        <v>324</v>
      </c>
      <c r="E272" s="28"/>
      <c r="F272" s="29"/>
    </row>
    <row r="273" ht="30" spans="2:6">
      <c r="B273" s="25"/>
      <c r="C273" s="26">
        <v>2</v>
      </c>
      <c r="D273" s="27" t="s">
        <v>325</v>
      </c>
      <c r="E273" s="28"/>
      <c r="F273" s="29"/>
    </row>
    <row r="274" ht="60" spans="2:6">
      <c r="B274" s="25"/>
      <c r="C274" s="26"/>
      <c r="D274" s="27" t="s">
        <v>326</v>
      </c>
      <c r="E274" s="28"/>
      <c r="F274" s="29"/>
    </row>
    <row r="275" spans="2:6">
      <c r="B275" s="25"/>
      <c r="C275" s="26">
        <v>3</v>
      </c>
      <c r="D275" s="27" t="s">
        <v>327</v>
      </c>
      <c r="E275" s="28"/>
      <c r="F275" s="29"/>
    </row>
    <row r="276" ht="75" spans="2:6">
      <c r="B276" s="25"/>
      <c r="C276" s="26"/>
      <c r="D276" s="27" t="s">
        <v>328</v>
      </c>
      <c r="E276" s="28"/>
      <c r="F276" s="29"/>
    </row>
    <row r="277" spans="2:6">
      <c r="B277" s="25" t="s">
        <v>329</v>
      </c>
      <c r="C277" s="26">
        <v>1</v>
      </c>
      <c r="D277" s="27" t="s">
        <v>323</v>
      </c>
      <c r="E277" s="28">
        <v>1</v>
      </c>
      <c r="F277" s="29"/>
    </row>
    <row r="278" ht="45" spans="2:6">
      <c r="B278" s="25"/>
      <c r="C278" s="26"/>
      <c r="D278" s="27" t="s">
        <v>330</v>
      </c>
      <c r="E278" s="28"/>
      <c r="F278" s="29"/>
    </row>
    <row r="279" ht="30" spans="2:6">
      <c r="B279" s="25"/>
      <c r="C279" s="26">
        <v>2</v>
      </c>
      <c r="D279" s="27" t="s">
        <v>325</v>
      </c>
      <c r="E279" s="28"/>
      <c r="F279" s="29"/>
    </row>
    <row r="280" ht="60" spans="2:6">
      <c r="B280" s="25"/>
      <c r="C280" s="26"/>
      <c r="D280" s="27" t="s">
        <v>331</v>
      </c>
      <c r="E280" s="28"/>
      <c r="F280" s="29"/>
    </row>
    <row r="281" spans="2:6">
      <c r="B281" s="25"/>
      <c r="C281" s="26">
        <v>3</v>
      </c>
      <c r="D281" s="27" t="s">
        <v>327</v>
      </c>
      <c r="E281" s="28"/>
      <c r="F281" s="29"/>
    </row>
    <row r="282" ht="60" spans="2:6">
      <c r="B282" s="25"/>
      <c r="C282" s="26"/>
      <c r="D282" s="27" t="s">
        <v>332</v>
      </c>
      <c r="E282" s="28"/>
      <c r="F282" s="29"/>
    </row>
    <row r="283" spans="2:6">
      <c r="B283" s="20" t="s">
        <v>80</v>
      </c>
      <c r="C283" s="20"/>
      <c r="D283" s="20"/>
      <c r="E283" s="20"/>
      <c r="F283" s="20"/>
    </row>
    <row r="284" spans="2:6">
      <c r="B284" s="21" t="s">
        <v>86</v>
      </c>
      <c r="C284" s="21" t="s">
        <v>87</v>
      </c>
      <c r="D284" s="22" t="s">
        <v>333</v>
      </c>
      <c r="E284" s="23" t="s">
        <v>89</v>
      </c>
      <c r="F284" s="24" t="s">
        <v>90</v>
      </c>
    </row>
    <row r="285" spans="2:6">
      <c r="B285" s="25" t="s">
        <v>334</v>
      </c>
      <c r="C285" s="26">
        <v>1</v>
      </c>
      <c r="D285" s="30" t="s">
        <v>335</v>
      </c>
      <c r="E285" s="28">
        <v>0</v>
      </c>
      <c r="F285" s="29"/>
    </row>
    <row r="286" ht="60" spans="2:6">
      <c r="B286" s="25"/>
      <c r="C286" s="26"/>
      <c r="D286" s="27" t="s">
        <v>336</v>
      </c>
      <c r="E286" s="28"/>
      <c r="F286" s="29"/>
    </row>
    <row r="287" spans="2:6">
      <c r="B287" s="25"/>
      <c r="C287" s="26">
        <v>2</v>
      </c>
      <c r="D287" s="30" t="s">
        <v>337</v>
      </c>
      <c r="E287" s="28"/>
      <c r="F287" s="29"/>
    </row>
    <row r="288" ht="75" spans="2:6">
      <c r="B288" s="25"/>
      <c r="C288" s="26"/>
      <c r="D288" s="27" t="s">
        <v>338</v>
      </c>
      <c r="E288" s="28"/>
      <c r="F288" s="29"/>
    </row>
    <row r="289" ht="30" spans="2:6">
      <c r="B289" s="25"/>
      <c r="C289" s="26">
        <v>3</v>
      </c>
      <c r="D289" s="30" t="s">
        <v>339</v>
      </c>
      <c r="E289" s="28"/>
      <c r="F289" s="29"/>
    </row>
    <row r="290" ht="75" spans="2:6">
      <c r="B290" s="25"/>
      <c r="C290" s="26"/>
      <c r="D290" s="27" t="s">
        <v>340</v>
      </c>
      <c r="E290" s="28"/>
      <c r="F290" s="29"/>
    </row>
    <row r="291" spans="2:6">
      <c r="B291" s="25" t="s">
        <v>341</v>
      </c>
      <c r="C291" s="26">
        <v>1</v>
      </c>
      <c r="D291" s="30" t="s">
        <v>335</v>
      </c>
      <c r="E291" s="28">
        <v>0</v>
      </c>
      <c r="F291" s="29"/>
    </row>
    <row r="292" ht="90" spans="2:6">
      <c r="B292" s="25"/>
      <c r="C292" s="26"/>
      <c r="D292" s="27" t="s">
        <v>342</v>
      </c>
      <c r="E292" s="28"/>
      <c r="F292" s="29"/>
    </row>
    <row r="293" spans="2:6">
      <c r="B293" s="25"/>
      <c r="C293" s="26">
        <v>2</v>
      </c>
      <c r="D293" s="30" t="s">
        <v>337</v>
      </c>
      <c r="E293" s="28"/>
      <c r="F293" s="29"/>
    </row>
    <row r="294" ht="75" spans="2:6">
      <c r="B294" s="25"/>
      <c r="C294" s="26"/>
      <c r="D294" s="27" t="s">
        <v>343</v>
      </c>
      <c r="E294" s="28"/>
      <c r="F294" s="29"/>
    </row>
    <row r="295" ht="30" spans="2:6">
      <c r="B295" s="25"/>
      <c r="C295" s="26">
        <v>3</v>
      </c>
      <c r="D295" s="30" t="s">
        <v>339</v>
      </c>
      <c r="E295" s="28"/>
      <c r="F295" s="29"/>
    </row>
    <row r="296" ht="60" spans="2:6">
      <c r="B296" s="25"/>
      <c r="C296" s="26"/>
      <c r="D296" s="27" t="s">
        <v>344</v>
      </c>
      <c r="E296" s="28"/>
      <c r="F296" s="29"/>
    </row>
    <row r="297" spans="2:6">
      <c r="B297" s="21" t="s">
        <v>86</v>
      </c>
      <c r="C297" s="21" t="s">
        <v>87</v>
      </c>
      <c r="D297" s="22" t="s">
        <v>345</v>
      </c>
      <c r="E297" s="23" t="s">
        <v>89</v>
      </c>
      <c r="F297" s="24" t="s">
        <v>90</v>
      </c>
    </row>
    <row r="298" ht="30" spans="2:6">
      <c r="B298" s="25" t="s">
        <v>346</v>
      </c>
      <c r="C298" s="26">
        <v>1</v>
      </c>
      <c r="D298" s="30" t="s">
        <v>347</v>
      </c>
      <c r="E298" s="28">
        <v>1</v>
      </c>
      <c r="F298" s="29"/>
    </row>
    <row r="299" ht="75" spans="2:6">
      <c r="B299" s="25"/>
      <c r="C299" s="26"/>
      <c r="D299" s="33" t="s">
        <v>348</v>
      </c>
      <c r="E299" s="28"/>
      <c r="F299" s="29"/>
    </row>
    <row r="300" ht="30" spans="2:6">
      <c r="B300" s="25"/>
      <c r="C300" s="26">
        <v>2</v>
      </c>
      <c r="D300" s="27" t="s">
        <v>349</v>
      </c>
      <c r="E300" s="28"/>
      <c r="F300" s="29"/>
    </row>
    <row r="301" ht="45" spans="2:6">
      <c r="B301" s="25"/>
      <c r="C301" s="26"/>
      <c r="D301" s="27" t="s">
        <v>350</v>
      </c>
      <c r="E301" s="28"/>
      <c r="F301" s="29"/>
    </row>
    <row r="302" ht="30" spans="2:6">
      <c r="B302" s="25"/>
      <c r="C302" s="26">
        <v>3</v>
      </c>
      <c r="D302" s="27" t="s">
        <v>351</v>
      </c>
      <c r="E302" s="28"/>
      <c r="F302" s="29"/>
    </row>
    <row r="303" ht="90" spans="2:6">
      <c r="B303" s="25"/>
      <c r="C303" s="26"/>
      <c r="D303" s="27" t="s">
        <v>352</v>
      </c>
      <c r="E303" s="28"/>
      <c r="F303" s="29"/>
    </row>
    <row r="304" ht="30" spans="2:6">
      <c r="B304" s="25" t="s">
        <v>353</v>
      </c>
      <c r="C304" s="26">
        <v>1</v>
      </c>
      <c r="D304" s="30" t="s">
        <v>347</v>
      </c>
      <c r="E304" s="28">
        <v>1</v>
      </c>
      <c r="F304" s="29"/>
    </row>
    <row r="305" ht="90" spans="2:6">
      <c r="B305" s="25"/>
      <c r="C305" s="26"/>
      <c r="D305" s="27" t="s">
        <v>354</v>
      </c>
      <c r="E305" s="28"/>
      <c r="F305" s="29"/>
    </row>
    <row r="306" ht="30" spans="2:6">
      <c r="B306" s="25"/>
      <c r="C306" s="26">
        <v>2</v>
      </c>
      <c r="D306" s="27" t="s">
        <v>349</v>
      </c>
      <c r="E306" s="28"/>
      <c r="F306" s="29"/>
    </row>
    <row r="307" ht="75" spans="2:6">
      <c r="B307" s="25"/>
      <c r="C307" s="26"/>
      <c r="D307" s="27" t="s">
        <v>355</v>
      </c>
      <c r="E307" s="28"/>
      <c r="F307" s="29"/>
    </row>
    <row r="308" ht="30" spans="2:6">
      <c r="B308" s="25"/>
      <c r="C308" s="26">
        <v>3</v>
      </c>
      <c r="D308" s="27" t="s">
        <v>351</v>
      </c>
      <c r="E308" s="28"/>
      <c r="F308" s="29"/>
    </row>
    <row r="309" ht="90" spans="2:6">
      <c r="B309" s="25"/>
      <c r="C309" s="26"/>
      <c r="D309" s="27" t="s">
        <v>356</v>
      </c>
      <c r="E309" s="28"/>
      <c r="F309" s="29"/>
    </row>
    <row r="310" spans="2:6">
      <c r="B310" s="21" t="s">
        <v>86</v>
      </c>
      <c r="C310" s="21" t="s">
        <v>87</v>
      </c>
      <c r="D310" s="22" t="s">
        <v>357</v>
      </c>
      <c r="E310" s="23" t="s">
        <v>89</v>
      </c>
      <c r="F310" s="24" t="s">
        <v>90</v>
      </c>
    </row>
    <row r="311" spans="2:6">
      <c r="B311" s="25" t="s">
        <v>358</v>
      </c>
      <c r="C311" s="26">
        <v>1</v>
      </c>
      <c r="D311" s="27" t="s">
        <v>359</v>
      </c>
      <c r="E311" s="28">
        <v>0</v>
      </c>
      <c r="F311" s="29"/>
    </row>
    <row r="312" ht="30" spans="2:6">
      <c r="B312" s="25"/>
      <c r="C312" s="26"/>
      <c r="D312" s="27" t="s">
        <v>360</v>
      </c>
      <c r="E312" s="28"/>
      <c r="F312" s="29"/>
    </row>
    <row r="313" ht="30" spans="2:6">
      <c r="B313" s="25"/>
      <c r="C313" s="26">
        <v>2</v>
      </c>
      <c r="D313" s="30" t="s">
        <v>361</v>
      </c>
      <c r="E313" s="28"/>
      <c r="F313" s="29"/>
    </row>
    <row r="314" ht="30" spans="2:6">
      <c r="B314" s="25"/>
      <c r="C314" s="26"/>
      <c r="D314" s="27" t="s">
        <v>362</v>
      </c>
      <c r="E314" s="28"/>
      <c r="F314" s="29"/>
    </row>
    <row r="315" ht="30" spans="2:6">
      <c r="B315" s="25"/>
      <c r="C315" s="26">
        <v>3</v>
      </c>
      <c r="D315" s="30" t="s">
        <v>363</v>
      </c>
      <c r="E315" s="28"/>
      <c r="F315" s="29"/>
    </row>
    <row r="316" ht="30" spans="2:6">
      <c r="B316" s="25"/>
      <c r="C316" s="26"/>
      <c r="D316" s="27" t="s">
        <v>364</v>
      </c>
      <c r="E316" s="28"/>
      <c r="F316" s="29"/>
    </row>
    <row r="317" spans="2:6">
      <c r="B317" s="25" t="s">
        <v>365</v>
      </c>
      <c r="C317" s="26">
        <v>1</v>
      </c>
      <c r="D317" s="27" t="s">
        <v>359</v>
      </c>
      <c r="E317" s="28">
        <v>0</v>
      </c>
      <c r="F317" s="29"/>
    </row>
    <row r="318" ht="75" spans="2:6">
      <c r="B318" s="25"/>
      <c r="C318" s="26"/>
      <c r="D318" s="27" t="s">
        <v>366</v>
      </c>
      <c r="E318" s="28"/>
      <c r="F318" s="29"/>
    </row>
    <row r="319" ht="30" spans="2:6">
      <c r="B319" s="25"/>
      <c r="C319" s="26">
        <v>2</v>
      </c>
      <c r="D319" s="30" t="s">
        <v>361</v>
      </c>
      <c r="E319" s="28"/>
      <c r="F319" s="29"/>
    </row>
    <row r="320" ht="75" spans="2:6">
      <c r="B320" s="25"/>
      <c r="C320" s="26"/>
      <c r="D320" s="27" t="s">
        <v>367</v>
      </c>
      <c r="E320" s="28"/>
      <c r="F320" s="29"/>
    </row>
    <row r="321" ht="30" spans="2:6">
      <c r="B321" s="25"/>
      <c r="C321" s="26">
        <v>3</v>
      </c>
      <c r="D321" s="30" t="s">
        <v>363</v>
      </c>
      <c r="E321" s="28"/>
      <c r="F321" s="29"/>
    </row>
    <row r="322" ht="75" spans="2:6">
      <c r="B322" s="25"/>
      <c r="C322" s="26"/>
      <c r="D322" s="27" t="s">
        <v>368</v>
      </c>
      <c r="E322" s="28"/>
      <c r="F322" s="29"/>
    </row>
  </sheetData>
  <mergeCells count="296">
    <mergeCell ref="B3:F3"/>
    <mergeCell ref="B43:F43"/>
    <mergeCell ref="B83:F83"/>
    <mergeCell ref="B123:F123"/>
    <mergeCell ref="B163:F163"/>
    <mergeCell ref="B203:F203"/>
    <mergeCell ref="B243:F243"/>
    <mergeCell ref="B283:F283"/>
    <mergeCell ref="B5:B10"/>
    <mergeCell ref="B11:B16"/>
    <mergeCell ref="B18:B23"/>
    <mergeCell ref="B24:B29"/>
    <mergeCell ref="B31:B36"/>
    <mergeCell ref="B37:B42"/>
    <mergeCell ref="B45:B50"/>
    <mergeCell ref="B51:B56"/>
    <mergeCell ref="B58:B63"/>
    <mergeCell ref="B64:B69"/>
    <mergeCell ref="B71:B76"/>
    <mergeCell ref="B77:B82"/>
    <mergeCell ref="B85:B90"/>
    <mergeCell ref="B91:B96"/>
    <mergeCell ref="B98:B103"/>
    <mergeCell ref="B104:B109"/>
    <mergeCell ref="B111:B116"/>
    <mergeCell ref="B117:B122"/>
    <mergeCell ref="B125:B130"/>
    <mergeCell ref="B131:B136"/>
    <mergeCell ref="B138:B143"/>
    <mergeCell ref="B144:B149"/>
    <mergeCell ref="B151:B156"/>
    <mergeCell ref="B157:B162"/>
    <mergeCell ref="B165:B170"/>
    <mergeCell ref="B171:B176"/>
    <mergeCell ref="B178:B183"/>
    <mergeCell ref="B184:B189"/>
    <mergeCell ref="B191:B196"/>
    <mergeCell ref="B197:B202"/>
    <mergeCell ref="B205:B210"/>
    <mergeCell ref="B211:B216"/>
    <mergeCell ref="B218:B223"/>
    <mergeCell ref="B224:B229"/>
    <mergeCell ref="B231:B236"/>
    <mergeCell ref="B237:B242"/>
    <mergeCell ref="B245:B250"/>
    <mergeCell ref="B251:B256"/>
    <mergeCell ref="B258:B263"/>
    <mergeCell ref="B264:B269"/>
    <mergeCell ref="B271:B276"/>
    <mergeCell ref="B277:B282"/>
    <mergeCell ref="B285:B290"/>
    <mergeCell ref="B291:B296"/>
    <mergeCell ref="B298:B303"/>
    <mergeCell ref="B304:B309"/>
    <mergeCell ref="B311:B316"/>
    <mergeCell ref="B317:B322"/>
    <mergeCell ref="C5:C6"/>
    <mergeCell ref="C7:C8"/>
    <mergeCell ref="C9:C10"/>
    <mergeCell ref="C11:C12"/>
    <mergeCell ref="C13:C14"/>
    <mergeCell ref="C15:C16"/>
    <mergeCell ref="C18:C19"/>
    <mergeCell ref="C20:C21"/>
    <mergeCell ref="C22:C23"/>
    <mergeCell ref="C24:C25"/>
    <mergeCell ref="C26:C27"/>
    <mergeCell ref="C28:C29"/>
    <mergeCell ref="C31:C32"/>
    <mergeCell ref="C33:C34"/>
    <mergeCell ref="C35:C36"/>
    <mergeCell ref="C37:C38"/>
    <mergeCell ref="C39:C40"/>
    <mergeCell ref="C41:C42"/>
    <mergeCell ref="C45:C46"/>
    <mergeCell ref="C47:C48"/>
    <mergeCell ref="C49:C50"/>
    <mergeCell ref="C51:C52"/>
    <mergeCell ref="C53:C54"/>
    <mergeCell ref="C55:C56"/>
    <mergeCell ref="C58:C59"/>
    <mergeCell ref="C60:C61"/>
    <mergeCell ref="C62:C63"/>
    <mergeCell ref="C64:C65"/>
    <mergeCell ref="C66:C67"/>
    <mergeCell ref="C68:C69"/>
    <mergeCell ref="C71:C72"/>
    <mergeCell ref="C73:C74"/>
    <mergeCell ref="C75:C76"/>
    <mergeCell ref="C77:C78"/>
    <mergeCell ref="C79:C80"/>
    <mergeCell ref="C81:C82"/>
    <mergeCell ref="C85:C86"/>
    <mergeCell ref="C87:C88"/>
    <mergeCell ref="C89:C90"/>
    <mergeCell ref="C91:C92"/>
    <mergeCell ref="C93:C94"/>
    <mergeCell ref="C95:C96"/>
    <mergeCell ref="C98:C99"/>
    <mergeCell ref="C100:C101"/>
    <mergeCell ref="C102:C103"/>
    <mergeCell ref="C104:C105"/>
    <mergeCell ref="C106:C107"/>
    <mergeCell ref="C108:C109"/>
    <mergeCell ref="C111:C112"/>
    <mergeCell ref="C113:C114"/>
    <mergeCell ref="C115:C116"/>
    <mergeCell ref="C117:C118"/>
    <mergeCell ref="C119:C120"/>
    <mergeCell ref="C121:C122"/>
    <mergeCell ref="C125:C126"/>
    <mergeCell ref="C127:C128"/>
    <mergeCell ref="C129:C130"/>
    <mergeCell ref="C131:C132"/>
    <mergeCell ref="C133:C134"/>
    <mergeCell ref="C135:C136"/>
    <mergeCell ref="C138:C139"/>
    <mergeCell ref="C140:C141"/>
    <mergeCell ref="C142:C143"/>
    <mergeCell ref="C144:C145"/>
    <mergeCell ref="C146:C147"/>
    <mergeCell ref="C148:C149"/>
    <mergeCell ref="C151:C152"/>
    <mergeCell ref="C153:C154"/>
    <mergeCell ref="C155:C156"/>
    <mergeCell ref="C157:C158"/>
    <mergeCell ref="C159:C160"/>
    <mergeCell ref="C161:C162"/>
    <mergeCell ref="C165:C166"/>
    <mergeCell ref="C167:C168"/>
    <mergeCell ref="C169:C170"/>
    <mergeCell ref="C171:C172"/>
    <mergeCell ref="C173:C174"/>
    <mergeCell ref="C175:C176"/>
    <mergeCell ref="C178:C179"/>
    <mergeCell ref="C180:C181"/>
    <mergeCell ref="C182:C183"/>
    <mergeCell ref="C184:C185"/>
    <mergeCell ref="C186:C187"/>
    <mergeCell ref="C188:C189"/>
    <mergeCell ref="C191:C192"/>
    <mergeCell ref="C193:C194"/>
    <mergeCell ref="C195:C196"/>
    <mergeCell ref="C197:C198"/>
    <mergeCell ref="C199:C200"/>
    <mergeCell ref="C201:C202"/>
    <mergeCell ref="C205:C206"/>
    <mergeCell ref="C207:C208"/>
    <mergeCell ref="C209:C210"/>
    <mergeCell ref="C211:C212"/>
    <mergeCell ref="C213:C214"/>
    <mergeCell ref="C215:C216"/>
    <mergeCell ref="C218:C219"/>
    <mergeCell ref="C220:C221"/>
    <mergeCell ref="C222:C223"/>
    <mergeCell ref="C224:C225"/>
    <mergeCell ref="C226:C227"/>
    <mergeCell ref="C228:C229"/>
    <mergeCell ref="C231:C232"/>
    <mergeCell ref="C233:C234"/>
    <mergeCell ref="C235:C236"/>
    <mergeCell ref="C237:C238"/>
    <mergeCell ref="C239:C240"/>
    <mergeCell ref="C241:C242"/>
    <mergeCell ref="C245:C246"/>
    <mergeCell ref="C247:C248"/>
    <mergeCell ref="C249:C250"/>
    <mergeCell ref="C251:C252"/>
    <mergeCell ref="C253:C254"/>
    <mergeCell ref="C255:C256"/>
    <mergeCell ref="C258:C259"/>
    <mergeCell ref="C260:C261"/>
    <mergeCell ref="C262:C263"/>
    <mergeCell ref="C264:C265"/>
    <mergeCell ref="C266:C267"/>
    <mergeCell ref="C268:C269"/>
    <mergeCell ref="C271:C272"/>
    <mergeCell ref="C273:C274"/>
    <mergeCell ref="C275:C276"/>
    <mergeCell ref="C277:C278"/>
    <mergeCell ref="C279:C280"/>
    <mergeCell ref="C281:C282"/>
    <mergeCell ref="C285:C286"/>
    <mergeCell ref="C287:C288"/>
    <mergeCell ref="C289:C290"/>
    <mergeCell ref="C291:C292"/>
    <mergeCell ref="C293:C294"/>
    <mergeCell ref="C295:C296"/>
    <mergeCell ref="C298:C299"/>
    <mergeCell ref="C300:C301"/>
    <mergeCell ref="C302:C303"/>
    <mergeCell ref="C304:C305"/>
    <mergeCell ref="C306:C307"/>
    <mergeCell ref="C308:C309"/>
    <mergeCell ref="C311:C312"/>
    <mergeCell ref="C313:C314"/>
    <mergeCell ref="C315:C316"/>
    <mergeCell ref="C317:C318"/>
    <mergeCell ref="C319:C320"/>
    <mergeCell ref="C321:C322"/>
    <mergeCell ref="E5:E10"/>
    <mergeCell ref="E11:E16"/>
    <mergeCell ref="E18:E23"/>
    <mergeCell ref="E24:E29"/>
    <mergeCell ref="E31:E36"/>
    <mergeCell ref="E37:E42"/>
    <mergeCell ref="E45:E50"/>
    <mergeCell ref="E51:E56"/>
    <mergeCell ref="E58:E63"/>
    <mergeCell ref="E64:E69"/>
    <mergeCell ref="E71:E76"/>
    <mergeCell ref="E77:E82"/>
    <mergeCell ref="E85:E90"/>
    <mergeCell ref="E91:E96"/>
    <mergeCell ref="E98:E103"/>
    <mergeCell ref="E104:E109"/>
    <mergeCell ref="E111:E116"/>
    <mergeCell ref="E117:E122"/>
    <mergeCell ref="E125:E130"/>
    <mergeCell ref="E131:E136"/>
    <mergeCell ref="E138:E143"/>
    <mergeCell ref="E144:E149"/>
    <mergeCell ref="E151:E156"/>
    <mergeCell ref="E157:E162"/>
    <mergeCell ref="E165:E170"/>
    <mergeCell ref="E171:E176"/>
    <mergeCell ref="E178:E183"/>
    <mergeCell ref="E184:E189"/>
    <mergeCell ref="E191:E196"/>
    <mergeCell ref="E197:E202"/>
    <mergeCell ref="E205:E210"/>
    <mergeCell ref="E211:E216"/>
    <mergeCell ref="E218:E223"/>
    <mergeCell ref="E224:E229"/>
    <mergeCell ref="E231:E236"/>
    <mergeCell ref="E237:E242"/>
    <mergeCell ref="E245:E250"/>
    <mergeCell ref="E251:E256"/>
    <mergeCell ref="E258:E263"/>
    <mergeCell ref="E264:E269"/>
    <mergeCell ref="E271:E276"/>
    <mergeCell ref="E277:E282"/>
    <mergeCell ref="E285:E290"/>
    <mergeCell ref="E291:E296"/>
    <mergeCell ref="E298:E303"/>
    <mergeCell ref="E304:E309"/>
    <mergeCell ref="E311:E316"/>
    <mergeCell ref="E317:E322"/>
    <mergeCell ref="F5:F10"/>
    <mergeCell ref="F11:F16"/>
    <mergeCell ref="F18:F23"/>
    <mergeCell ref="F24:F29"/>
    <mergeCell ref="F31:F36"/>
    <mergeCell ref="F37:F42"/>
    <mergeCell ref="F45:F50"/>
    <mergeCell ref="F51:F56"/>
    <mergeCell ref="F58:F63"/>
    <mergeCell ref="F64:F69"/>
    <mergeCell ref="F71:F76"/>
    <mergeCell ref="F77:F82"/>
    <mergeCell ref="F85:F90"/>
    <mergeCell ref="F91:F96"/>
    <mergeCell ref="F98:F103"/>
    <mergeCell ref="F104:F109"/>
    <mergeCell ref="F111:F116"/>
    <mergeCell ref="F117:F122"/>
    <mergeCell ref="F125:F130"/>
    <mergeCell ref="F131:F136"/>
    <mergeCell ref="F138:F143"/>
    <mergeCell ref="F144:F149"/>
    <mergeCell ref="F151:F156"/>
    <mergeCell ref="F157:F162"/>
    <mergeCell ref="F165:F170"/>
    <mergeCell ref="F171:F176"/>
    <mergeCell ref="F178:F183"/>
    <mergeCell ref="F184:F189"/>
    <mergeCell ref="F191:F196"/>
    <mergeCell ref="F197:F202"/>
    <mergeCell ref="F205:F210"/>
    <mergeCell ref="F211:F216"/>
    <mergeCell ref="F218:F223"/>
    <mergeCell ref="F224:F229"/>
    <mergeCell ref="F231:F236"/>
    <mergeCell ref="F237:F242"/>
    <mergeCell ref="F245:F250"/>
    <mergeCell ref="F251:F256"/>
    <mergeCell ref="F258:F263"/>
    <mergeCell ref="F264:F269"/>
    <mergeCell ref="F271:F276"/>
    <mergeCell ref="F277:F282"/>
    <mergeCell ref="F285:F290"/>
    <mergeCell ref="F291:F296"/>
    <mergeCell ref="F298:F303"/>
    <mergeCell ref="F304:F309"/>
    <mergeCell ref="F311:F316"/>
    <mergeCell ref="F317:F322"/>
  </mergeCells>
  <dataValidations count="1">
    <dataValidation type="list" allowBlank="1" showInputMessage="1" showErrorMessage="1" sqref="E5:E16 E18:E29 E31:E42 E45:E56 E58:E69 E71:E82 E85:E96 E98:E109 E111:E122 E125:E136 E138:E149 E151:E162 E165:E176 E178:E189 E191:E202 E205:E216 E218:E229 E231:E242 E245:E256 E258:E269 E271:E282 E285:E296 E298:E309 E311:E322">
      <formula1>__SELECTIONS__!$A$1:$A$5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5"/>
  <sheetViews>
    <sheetView workbookViewId="0">
      <selection activeCell="A1" sqref="$A1:$XFD1048576"/>
    </sheetView>
  </sheetViews>
  <sheetFormatPr defaultColWidth="8.88888888888889" defaultRowHeight="15" outlineLevelRow="4"/>
  <cols>
    <col min="1" max="16384" width="8.88888888888889" style="1"/>
  </cols>
  <sheetData>
    <row r="2" spans="1:1">
      <c r="A2" s="1">
        <v>0</v>
      </c>
    </row>
    <row r="3" spans="1:1">
      <c r="A3" s="1">
        <v>1</v>
      </c>
    </row>
    <row r="4" spans="1:1">
      <c r="A4" s="1">
        <v>2</v>
      </c>
    </row>
    <row r="5" spans="1:1">
      <c r="A5" s="1">
        <v>3</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S83"/>
  <sheetViews>
    <sheetView workbookViewId="0">
      <selection activeCell="A1" sqref="A1"/>
    </sheetView>
  </sheetViews>
  <sheetFormatPr defaultColWidth="8.88888888888889" defaultRowHeight="15"/>
  <cols>
    <col min="1" max="1" width="3" style="1" customWidth="1"/>
    <col min="2" max="3" width="3.88888888888889" style="1" customWidth="1"/>
    <col min="4" max="4" width="56.4444444444444" style="1" customWidth="1"/>
    <col min="5" max="7" width="7.77777777777778" style="1" customWidth="1"/>
    <col min="8" max="9" width="8.88888888888889" style="1"/>
    <col min="10" max="10" width="12.2222222222222" style="1" customWidth="1"/>
    <col min="11" max="11" width="6.55555555555556" style="2" customWidth="1"/>
    <col min="12" max="16384" width="8.88888888888889" style="1"/>
  </cols>
  <sheetData>
    <row r="2" spans="2:11">
      <c r="B2" s="3" t="s">
        <v>369</v>
      </c>
      <c r="C2" s="3"/>
      <c r="D2" s="3"/>
      <c r="E2" s="4" t="s">
        <v>370</v>
      </c>
      <c r="F2" s="4"/>
      <c r="G2" s="4"/>
      <c r="J2" s="15" t="s">
        <v>371</v>
      </c>
      <c r="K2" s="16" t="s">
        <v>87</v>
      </c>
    </row>
    <row r="3" spans="2:11">
      <c r="B3" s="3" t="s">
        <v>372</v>
      </c>
      <c r="C3" s="3" t="s">
        <v>373</v>
      </c>
      <c r="D3" s="3" t="s">
        <v>374</v>
      </c>
      <c r="E3" s="4" t="s">
        <v>375</v>
      </c>
      <c r="F3" s="4" t="s">
        <v>376</v>
      </c>
      <c r="G3" s="4" t="s">
        <v>377</v>
      </c>
      <c r="J3" s="13" t="str">
        <f>B4</f>
        <v>責任ある AI</v>
      </c>
      <c r="K3" s="11">
        <f>E4</f>
        <v>1</v>
      </c>
    </row>
    <row r="4" spans="2:11">
      <c r="B4" s="5" t="str">
        <f>Details!B3</f>
        <v>責任ある AI</v>
      </c>
      <c r="C4" s="5"/>
      <c r="D4" s="5"/>
      <c r="E4" s="6">
        <f>SUM(F5:F11)/COUNTA(F5:F11)</f>
        <v>1</v>
      </c>
      <c r="F4" s="7"/>
      <c r="G4" s="8"/>
      <c r="J4" s="13" t="str">
        <f>B14</f>
        <v>ガバナンス</v>
      </c>
      <c r="K4" s="11">
        <f>E14</f>
        <v>1.33333333333333</v>
      </c>
    </row>
    <row r="5" spans="2:11">
      <c r="B5" s="9"/>
      <c r="C5" s="10" t="str">
        <f>Details!D4</f>
        <v>倫理的価値と社会的影響</v>
      </c>
      <c r="D5" s="10"/>
      <c r="E5" s="7"/>
      <c r="F5" s="11">
        <f>SUM(G6:G7)/COUNTA(G6:G7)</f>
        <v>1</v>
      </c>
      <c r="G5" s="8"/>
      <c r="J5" s="13" t="str">
        <f>B24</f>
        <v>データ管理</v>
      </c>
      <c r="K5" s="11">
        <f>E24</f>
        <v>0.666666666666667</v>
      </c>
    </row>
    <row r="6" spans="2:11">
      <c r="B6" s="12"/>
      <c r="C6" s="9"/>
      <c r="D6" s="13" t="str">
        <f>Details!B5</f>
        <v>作成と促進</v>
      </c>
      <c r="E6" s="7"/>
      <c r="F6" s="7"/>
      <c r="G6" s="13">
        <f>Details!E5</f>
        <v>1</v>
      </c>
      <c r="J6" s="13" t="str">
        <f>B34</f>
        <v>プライバシー</v>
      </c>
      <c r="K6" s="11">
        <f>E34</f>
        <v>1</v>
      </c>
    </row>
    <row r="7" spans="2:11">
      <c r="B7" s="12"/>
      <c r="C7" s="14"/>
      <c r="D7" s="13" t="str">
        <f>Details!B11</f>
        <v>測定と改善</v>
      </c>
      <c r="E7" s="7"/>
      <c r="F7" s="7"/>
      <c r="G7" s="13">
        <f>Details!E11</f>
        <v>1</v>
      </c>
      <c r="J7" s="13" t="str">
        <f>B44</f>
        <v>設計</v>
      </c>
      <c r="K7" s="11">
        <f>E44</f>
        <v>1.33333333333333</v>
      </c>
    </row>
    <row r="8" spans="2:11">
      <c r="B8" s="12"/>
      <c r="C8" s="10" t="str">
        <f>Details!D17</f>
        <v>透明性と説明可能性</v>
      </c>
      <c r="D8" s="10"/>
      <c r="E8" s="7"/>
      <c r="F8" s="11">
        <f>SUM(G9:G10)/COUNTA(G9:G10)</f>
        <v>1</v>
      </c>
      <c r="G8" s="8"/>
      <c r="J8" s="13" t="str">
        <f>B54</f>
        <v>実装</v>
      </c>
      <c r="K8" s="11">
        <f>E54</f>
        <v>1.33333333333333</v>
      </c>
    </row>
    <row r="9" spans="2:11">
      <c r="B9" s="12"/>
      <c r="C9" s="9"/>
      <c r="D9" s="13" t="str">
        <f>Details!B18</f>
        <v>作成と促進</v>
      </c>
      <c r="E9" s="7"/>
      <c r="F9" s="7"/>
      <c r="G9" s="13">
        <f>Details!E18</f>
        <v>1</v>
      </c>
      <c r="J9" s="13" t="str">
        <f>B64</f>
        <v>検証</v>
      </c>
      <c r="K9" s="11">
        <f>E64</f>
        <v>0.666666666666667</v>
      </c>
    </row>
    <row r="10" spans="2:11">
      <c r="B10" s="12"/>
      <c r="C10" s="14"/>
      <c r="D10" s="13" t="str">
        <f>Details!B24</f>
        <v>測定と改善</v>
      </c>
      <c r="E10" s="7"/>
      <c r="F10" s="7"/>
      <c r="G10" s="13">
        <f>Details!E24</f>
        <v>1</v>
      </c>
      <c r="J10" s="13" t="str">
        <f>B74</f>
        <v>運用</v>
      </c>
      <c r="K10" s="11">
        <f>E74</f>
        <v>0.333333333333333</v>
      </c>
    </row>
    <row r="11" spans="2:7">
      <c r="B11" s="12"/>
      <c r="C11" s="10" t="str">
        <f>Details!D30</f>
        <v>公平性とバイアス</v>
      </c>
      <c r="D11" s="10"/>
      <c r="E11" s="7"/>
      <c r="F11" s="11">
        <f>SUM(G12:G13)/COUNTA(G12:G13)</f>
        <v>1</v>
      </c>
      <c r="G11" s="8"/>
    </row>
    <row r="12" spans="2:7">
      <c r="B12" s="12"/>
      <c r="C12" s="9"/>
      <c r="D12" s="13" t="str">
        <f>Details!B31</f>
        <v>作成と促進</v>
      </c>
      <c r="E12" s="7"/>
      <c r="F12" s="7"/>
      <c r="G12" s="13">
        <f>Details!E31</f>
        <v>1</v>
      </c>
    </row>
    <row r="13" spans="2:7">
      <c r="B13" s="14"/>
      <c r="C13" s="14"/>
      <c r="D13" s="13" t="str">
        <f>Details!B37</f>
        <v>測定と改善</v>
      </c>
      <c r="E13" s="7"/>
      <c r="F13" s="7"/>
      <c r="G13" s="13">
        <f>Details!E37</f>
        <v>1</v>
      </c>
    </row>
    <row r="14" spans="2:7">
      <c r="B14" s="5" t="str">
        <f>Details!B43</f>
        <v>ガバナンス</v>
      </c>
      <c r="C14" s="5"/>
      <c r="D14" s="5"/>
      <c r="E14" s="6">
        <f>SUM(F15:F21)/COUNTA(F15:F21)</f>
        <v>1.33333333333333</v>
      </c>
      <c r="F14" s="7"/>
      <c r="G14" s="8"/>
    </row>
    <row r="15" spans="2:7">
      <c r="B15" s="9"/>
      <c r="C15" s="10" t="str">
        <f>Details!D44</f>
        <v>戦略と指標</v>
      </c>
      <c r="D15" s="10"/>
      <c r="E15" s="7"/>
      <c r="F15" s="11">
        <f>SUM(G16:G17)/COUNTA(G16:G17)</f>
        <v>1.5</v>
      </c>
      <c r="G15" s="8"/>
    </row>
    <row r="16" spans="2:7">
      <c r="B16" s="12"/>
      <c r="C16" s="9"/>
      <c r="D16" s="13" t="str">
        <f>Details!B45</f>
        <v>作成と促進</v>
      </c>
      <c r="E16" s="7"/>
      <c r="F16" s="7"/>
      <c r="G16" s="13">
        <f>Details!E45</f>
        <v>1</v>
      </c>
    </row>
    <row r="17" spans="2:7">
      <c r="B17" s="12"/>
      <c r="C17" s="14"/>
      <c r="D17" s="13" t="str">
        <f>Details!B51</f>
        <v>測定と改善</v>
      </c>
      <c r="E17" s="7"/>
      <c r="F17" s="7"/>
      <c r="G17" s="13">
        <f>Details!E51</f>
        <v>2</v>
      </c>
    </row>
    <row r="18" spans="2:7">
      <c r="B18" s="12"/>
      <c r="C18" s="10" t="str">
        <f>Details!D57</f>
        <v>ポリシーとコンプライアンス</v>
      </c>
      <c r="D18" s="10"/>
      <c r="E18" s="7"/>
      <c r="F18" s="11">
        <f>SUM(G19:G20)/COUNTA(G19:G20)</f>
        <v>1</v>
      </c>
      <c r="G18" s="8"/>
    </row>
    <row r="19" spans="2:7">
      <c r="B19" s="12"/>
      <c r="C19" s="9"/>
      <c r="D19" s="13" t="str">
        <f>Details!B58</f>
        <v>ポリシーの策定と施行</v>
      </c>
      <c r="E19" s="7"/>
      <c r="F19" s="7"/>
      <c r="G19" s="13">
        <f>Details!E58</f>
        <v>1</v>
      </c>
    </row>
    <row r="20" spans="2:7">
      <c r="B20" s="12"/>
      <c r="C20" s="14"/>
      <c r="D20" s="13" t="str">
        <f>Details!B64</f>
        <v>コンプライアンスとリスクの監督</v>
      </c>
      <c r="E20" s="7"/>
      <c r="F20" s="7"/>
      <c r="G20" s="13">
        <f>Details!E64</f>
        <v>1</v>
      </c>
    </row>
    <row r="21" spans="2:7">
      <c r="B21" s="12"/>
      <c r="C21" s="10" t="str">
        <f>Details!D70</f>
        <v>教育とガイダンス</v>
      </c>
      <c r="D21" s="10"/>
      <c r="E21" s="7"/>
      <c r="F21" s="11">
        <f>SUM(G22:G23)/COUNTA(G22:G23)</f>
        <v>1.5</v>
      </c>
      <c r="G21" s="13"/>
    </row>
    <row r="22" spans="2:7">
      <c r="B22" s="12"/>
      <c r="C22" s="9"/>
      <c r="D22" s="13" t="str">
        <f>Details!B71</f>
        <v>知識の開発と配信</v>
      </c>
      <c r="E22" s="7"/>
      <c r="F22" s="7"/>
      <c r="G22" s="13">
        <f>Details!E71</f>
        <v>1</v>
      </c>
    </row>
    <row r="23" spans="2:7">
      <c r="B23" s="14"/>
      <c r="C23" s="14"/>
      <c r="D23" s="13" t="str">
        <f>Details!B77</f>
        <v>力量の評価と維持</v>
      </c>
      <c r="E23" s="7"/>
      <c r="F23" s="7"/>
      <c r="G23" s="13">
        <f>Details!E77</f>
        <v>2</v>
      </c>
    </row>
    <row r="24" spans="2:7">
      <c r="B24" s="5" t="str">
        <f>Details!B83</f>
        <v>データ管理</v>
      </c>
      <c r="C24" s="5"/>
      <c r="D24" s="5"/>
      <c r="E24" s="6">
        <f>SUM(F25:F31)/COUNTA(F25:F31)</f>
        <v>0.666666666666667</v>
      </c>
      <c r="F24" s="7"/>
      <c r="G24" s="8"/>
    </row>
    <row r="25" spans="2:7">
      <c r="B25" s="9"/>
      <c r="C25" s="10" t="str">
        <f>Details!D84</f>
        <v>データの品質と整合性</v>
      </c>
      <c r="D25" s="10"/>
      <c r="E25" s="7"/>
      <c r="F25" s="11">
        <f>SUM(G26:G27)/COUNTA(G26:G27)</f>
        <v>0.5</v>
      </c>
      <c r="G25" s="8"/>
    </row>
    <row r="26" spans="2:7">
      <c r="B26" s="12"/>
      <c r="C26" s="9"/>
      <c r="D26" s="13" t="str">
        <f>Details!B85</f>
        <v>AI 利用の適合性</v>
      </c>
      <c r="E26" s="7"/>
      <c r="F26" s="7"/>
      <c r="G26" s="13">
        <f>Details!E85</f>
        <v>1</v>
      </c>
    </row>
    <row r="27" spans="2:7">
      <c r="B27" s="12"/>
      <c r="C27" s="14"/>
      <c r="D27" s="13" t="str">
        <f>Details!B91</f>
        <v>信頼と一貫性</v>
      </c>
      <c r="E27" s="7"/>
      <c r="F27" s="7"/>
      <c r="G27" s="13">
        <f>Details!E91</f>
        <v>0</v>
      </c>
    </row>
    <row r="28" spans="2:7">
      <c r="B28" s="12"/>
      <c r="C28" s="10" t="str">
        <f>Details!D97</f>
        <v>データ ガバナンスと責任追跡性</v>
      </c>
      <c r="D28" s="10"/>
      <c r="E28" s="7"/>
      <c r="F28" s="11">
        <f>SUM(G29:G30)/COUNTA(G29:G30)</f>
        <v>0.5</v>
      </c>
      <c r="G28" s="8"/>
    </row>
    <row r="29" spans="2:7">
      <c r="B29" s="12"/>
      <c r="C29" s="9"/>
      <c r="D29" s="13" t="str">
        <f>Details!B98</f>
        <v>データ ガバナンス（ポリシー、標準、スチュワードシップ）</v>
      </c>
      <c r="E29" s="7"/>
      <c r="F29" s="7"/>
      <c r="G29" s="13">
        <f>Details!E98</f>
        <v>0</v>
      </c>
    </row>
    <row r="30" spans="2:7">
      <c r="B30" s="12"/>
      <c r="C30" s="14"/>
      <c r="D30" s="13" t="str">
        <f>Details!B104</f>
        <v>責任追跡性（オーナーシップ、追跡可能性、責任ある AI）</v>
      </c>
      <c r="E30" s="7"/>
      <c r="F30" s="7"/>
      <c r="G30" s="13">
        <f>Details!E104</f>
        <v>1</v>
      </c>
    </row>
    <row r="31" spans="2:7">
      <c r="B31" s="12"/>
      <c r="C31" s="10" t="str">
        <f>Details!D110</f>
        <v>データの学習</v>
      </c>
      <c r="D31" s="10"/>
      <c r="E31" s="7"/>
      <c r="F31" s="11">
        <f>SUM(G32:G33)/COUNTA(G32:G33)</f>
        <v>1</v>
      </c>
      <c r="G31" s="8"/>
    </row>
    <row r="32" spans="2:7">
      <c r="B32" s="12"/>
      <c r="C32" s="9"/>
      <c r="D32" s="13" t="str">
        <f>Details!B111</f>
        <v>データセット管理（正確性、一貫性、キュレーション）</v>
      </c>
      <c r="E32" s="7"/>
      <c r="F32" s="7"/>
      <c r="G32" s="13">
        <f>Details!E111</f>
        <v>1</v>
      </c>
    </row>
    <row r="33" spans="2:7">
      <c r="B33" s="14"/>
      <c r="C33" s="14"/>
      <c r="D33" s="13" t="str">
        <f>Details!B117</f>
        <v>監視とコンプライアンス（セキュリティ、ライセンス、倫理的使用）</v>
      </c>
      <c r="E33" s="7"/>
      <c r="F33" s="7"/>
      <c r="G33" s="13">
        <f>Details!E117</f>
        <v>1</v>
      </c>
    </row>
    <row r="34" spans="2:7">
      <c r="B34" s="5" t="str">
        <f>Details!B123</f>
        <v>プライバシー</v>
      </c>
      <c r="C34" s="5"/>
      <c r="D34" s="5"/>
      <c r="E34" s="6">
        <f>SUM(F35:F41)/COUNTA(F35:F41)</f>
        <v>1</v>
      </c>
      <c r="F34" s="7"/>
      <c r="G34" s="8"/>
    </row>
    <row r="35" spans="2:7">
      <c r="B35" s="9"/>
      <c r="C35" s="10" t="str">
        <f>Details!D124</f>
        <v>データの最小化と利用目的の制限</v>
      </c>
      <c r="D35" s="10"/>
      <c r="E35" s="7"/>
      <c r="F35" s="11">
        <f>SUM(G36:G37)/COUNTA(G36:G37)</f>
        <v>1</v>
      </c>
      <c r="G35" s="8"/>
    </row>
    <row r="36" spans="2:7">
      <c r="B36" s="12"/>
      <c r="C36" s="9"/>
      <c r="D36" s="13" t="str">
        <f>Details!B125</f>
        <v>ポリシーの定義と施行</v>
      </c>
      <c r="E36" s="7"/>
      <c r="F36" s="7"/>
      <c r="G36" s="13">
        <f>Details!E125</f>
        <v>1</v>
      </c>
    </row>
    <row r="37" spans="2:7">
      <c r="B37" s="12"/>
      <c r="C37" s="14"/>
      <c r="D37" s="13" t="str">
        <f>Details!B131</f>
        <v>監視と改善</v>
      </c>
      <c r="E37" s="7"/>
      <c r="F37" s="7"/>
      <c r="G37" s="13">
        <f>Details!E131</f>
        <v>1</v>
      </c>
    </row>
    <row r="38" spans="2:7">
      <c r="B38" s="12"/>
      <c r="C38" s="10" t="str">
        <f>Details!D137</f>
        <v>設計とデフォルトによるプライバシー</v>
      </c>
      <c r="D38" s="10"/>
      <c r="E38" s="7"/>
      <c r="F38" s="11">
        <f>SUM(G39:G40)/COUNTA(G39:G40)</f>
        <v>1</v>
      </c>
      <c r="G38" s="8"/>
    </row>
    <row r="39" spans="2:7">
      <c r="B39" s="12"/>
      <c r="C39" s="9"/>
      <c r="D39" s="13" t="str">
        <f>Details!B138</f>
        <v>ガバナンスと実装</v>
      </c>
      <c r="E39" s="7"/>
      <c r="F39" s="7"/>
      <c r="G39" s="13">
        <f>Details!E138</f>
        <v>1</v>
      </c>
    </row>
    <row r="40" spans="2:7">
      <c r="B40" s="12"/>
      <c r="C40" s="14"/>
      <c r="D40" s="13" t="str">
        <f>Details!B144</f>
        <v>設計とエンジニアリングの実現</v>
      </c>
      <c r="E40" s="7"/>
      <c r="F40" s="7"/>
      <c r="G40" s="13">
        <f>Details!E144</f>
        <v>1</v>
      </c>
    </row>
    <row r="41" spans="2:7">
      <c r="B41" s="12"/>
      <c r="C41" s="10" t="str">
        <f>Details!D150</f>
        <v>ユーザー制御と透明性</v>
      </c>
      <c r="D41" s="10"/>
      <c r="E41" s="7"/>
      <c r="F41" s="11">
        <f>SUM(G42:G43)/COUNTA(G42:G43)</f>
        <v>1</v>
      </c>
      <c r="G41" s="8"/>
    </row>
    <row r="42" spans="2:7">
      <c r="B42" s="12"/>
      <c r="C42" s="9"/>
      <c r="D42" s="13" t="str">
        <f>Details!B151</f>
        <v>ガバナンスと実装</v>
      </c>
      <c r="E42" s="7"/>
      <c r="F42" s="7"/>
      <c r="G42" s="13">
        <f>Details!E151</f>
        <v>1</v>
      </c>
    </row>
    <row r="43" spans="2:7">
      <c r="B43" s="14"/>
      <c r="C43" s="14"/>
      <c r="D43" s="13" t="str">
        <f>Details!B157</f>
        <v>設計とエンジニアリングの実現</v>
      </c>
      <c r="E43" s="7"/>
      <c r="F43" s="7"/>
      <c r="G43" s="13">
        <f>Details!E157</f>
        <v>1</v>
      </c>
    </row>
    <row r="44" spans="2:7">
      <c r="B44" s="5" t="str">
        <f>Details!B163</f>
        <v>設計</v>
      </c>
      <c r="C44" s="5"/>
      <c r="D44" s="5"/>
      <c r="E44" s="6">
        <f>SUM(F45:F51)/COUNTA(F45:F51)</f>
        <v>1.33333333333333</v>
      </c>
      <c r="F44" s="7"/>
      <c r="G44" s="8"/>
    </row>
    <row r="45" spans="2:7">
      <c r="B45" s="9"/>
      <c r="C45" s="10" t="str">
        <f>Details!D164</f>
        <v>脅威の評価</v>
      </c>
      <c r="D45" s="10"/>
      <c r="E45" s="7"/>
      <c r="F45" s="11">
        <f>SUM(G46:G47)/COUNTA(G46:G47)</f>
        <v>1</v>
      </c>
      <c r="G45" s="8"/>
    </row>
    <row r="46" spans="2:7">
      <c r="B46" s="12"/>
      <c r="C46" s="9"/>
      <c r="D46" s="13" t="str">
        <f>Details!B165</f>
        <v>LLM のリスク プロファイル</v>
      </c>
      <c r="E46" s="7"/>
      <c r="F46" s="7"/>
      <c r="G46" s="13">
        <f>Details!E165</f>
        <v>1</v>
      </c>
    </row>
    <row r="47" spans="2:7">
      <c r="B47" s="12"/>
      <c r="C47" s="14"/>
      <c r="D47" s="13" t="str">
        <f>Details!B171</f>
        <v>敵対的脅威モデリング</v>
      </c>
      <c r="E47" s="7"/>
      <c r="F47" s="7"/>
      <c r="G47" s="13">
        <f>Details!E171</f>
        <v>1</v>
      </c>
    </row>
    <row r="48" spans="2:7">
      <c r="B48" s="12"/>
      <c r="C48" s="10" t="str">
        <f>Details!D177</f>
        <v>セキュリティ アーキテクチャ</v>
      </c>
      <c r="D48" s="10"/>
      <c r="E48" s="7"/>
      <c r="F48" s="11">
        <f>SUM(G49:G50)/COUNTA(G49:G50)</f>
        <v>1.5</v>
      </c>
      <c r="G48" s="8"/>
    </row>
    <row r="49" spans="2:7">
      <c r="B49" s="12"/>
      <c r="C49" s="9"/>
      <c r="D49" s="13" t="str">
        <f>Details!B178</f>
        <v>モデルのセキュアなデプロイメント</v>
      </c>
      <c r="E49" s="7"/>
      <c r="F49" s="7"/>
      <c r="G49" s="13">
        <f>Details!E178</f>
        <v>2</v>
      </c>
    </row>
    <row r="50" spans="2:19">
      <c r="B50" s="12"/>
      <c r="C50" s="14"/>
      <c r="D50" s="13" t="str">
        <f>Details!B184</f>
        <v>技術スタックのセキュリティ</v>
      </c>
      <c r="E50" s="7"/>
      <c r="F50" s="7"/>
      <c r="G50" s="13">
        <f>Details!E184</f>
        <v>1</v>
      </c>
      <c r="M50"/>
      <c r="N50"/>
      <c r="O50"/>
      <c r="P50"/>
      <c r="Q50"/>
      <c r="R50"/>
      <c r="S50"/>
    </row>
    <row r="51" spans="2:19">
      <c r="B51" s="12"/>
      <c r="C51" s="10" t="str">
        <f>Details!D190</f>
        <v>セキュリティ要件</v>
      </c>
      <c r="D51" s="10"/>
      <c r="E51" s="7"/>
      <c r="F51" s="11">
        <f>SUM(G52:G53)/COUNTA(G52:G53)</f>
        <v>1.5</v>
      </c>
      <c r="G51" s="8"/>
      <c r="M51"/>
      <c r="N51"/>
      <c r="O51"/>
      <c r="P51"/>
      <c r="Q51"/>
      <c r="R51"/>
      <c r="S51"/>
    </row>
    <row r="52" spans="2:19">
      <c r="B52" s="12"/>
      <c r="C52" s="9"/>
      <c r="D52" s="13" t="str">
        <f>Details!B191</f>
        <v>倫理的およびコンプライアンス要件</v>
      </c>
      <c r="E52" s="7"/>
      <c r="F52" s="7"/>
      <c r="G52" s="13">
        <f>Details!E191</f>
        <v>2</v>
      </c>
      <c r="M52"/>
      <c r="N52"/>
      <c r="O52"/>
      <c r="P52"/>
      <c r="Q52"/>
      <c r="R52"/>
      <c r="S52"/>
    </row>
    <row r="53" spans="2:19">
      <c r="B53" s="14"/>
      <c r="C53" s="14"/>
      <c r="D53" s="13" t="str">
        <f>Details!B197</f>
        <v>データとモデルの出所</v>
      </c>
      <c r="E53" s="7"/>
      <c r="F53" s="7"/>
      <c r="G53" s="13">
        <f>Details!E197</f>
        <v>1</v>
      </c>
      <c r="M53"/>
      <c r="N53"/>
      <c r="O53"/>
      <c r="P53"/>
      <c r="Q53"/>
      <c r="R53"/>
      <c r="S53"/>
    </row>
    <row r="54" spans="2:19">
      <c r="B54" s="5" t="str">
        <f>Details!B203</f>
        <v>実装</v>
      </c>
      <c r="C54" s="5"/>
      <c r="D54" s="5"/>
      <c r="E54" s="6">
        <f>SUM(F55:F61)/COUNTA(F55:F61)</f>
        <v>1.33333333333333</v>
      </c>
      <c r="F54" s="7"/>
      <c r="G54" s="8"/>
      <c r="M54"/>
      <c r="N54"/>
      <c r="O54"/>
      <c r="P54"/>
      <c r="Q54"/>
      <c r="R54"/>
      <c r="S54"/>
    </row>
    <row r="55" spans="2:7">
      <c r="B55" s="9"/>
      <c r="C55" s="10" t="str">
        <f>Details!D204</f>
        <v>セキュアなビルド</v>
      </c>
      <c r="D55" s="10"/>
      <c r="E55" s="7"/>
      <c r="F55" s="11">
        <f>SUM(G56:G57)/COUNTA(G56:G57)</f>
        <v>1.5</v>
      </c>
      <c r="G55" s="8"/>
    </row>
    <row r="56" spans="2:7">
      <c r="B56" s="12"/>
      <c r="C56" s="9"/>
      <c r="D56" s="13" t="str">
        <f>Details!B205</f>
        <v>プロセス志向の対策</v>
      </c>
      <c r="E56" s="7"/>
      <c r="F56" s="7"/>
      <c r="G56" s="13">
        <f>Details!E205</f>
        <v>2</v>
      </c>
    </row>
    <row r="57" spans="2:7">
      <c r="B57" s="12"/>
      <c r="C57" s="14"/>
      <c r="D57" s="13" t="str">
        <f>Details!B211</f>
        <v>技術的対策</v>
      </c>
      <c r="E57" s="7"/>
      <c r="F57" s="7"/>
      <c r="G57" s="13">
        <f>Details!E211</f>
        <v>1</v>
      </c>
    </row>
    <row r="58" spans="2:7">
      <c r="B58" s="12"/>
      <c r="C58" s="10" t="str">
        <f>Details!D217</f>
        <v>セキュアなデプロイメント</v>
      </c>
      <c r="D58" s="10"/>
      <c r="E58" s="7"/>
      <c r="F58" s="11">
        <f>SUM(G59:G60)/COUNTA(G59:G60)</f>
        <v>1</v>
      </c>
      <c r="G58" s="8"/>
    </row>
    <row r="59" spans="2:7">
      <c r="B59" s="12"/>
      <c r="C59" s="9"/>
      <c r="D59" s="13" t="str">
        <f>Details!B218</f>
        <v>プロセス志向の対策</v>
      </c>
      <c r="E59" s="7"/>
      <c r="F59" s="7"/>
      <c r="G59" s="13">
        <f>Details!E218</f>
        <v>1</v>
      </c>
    </row>
    <row r="60" spans="2:7">
      <c r="B60" s="12"/>
      <c r="C60" s="14"/>
      <c r="D60" s="13" t="str">
        <f>Details!B224</f>
        <v>技術的対策</v>
      </c>
      <c r="E60" s="7"/>
      <c r="F60" s="7"/>
      <c r="G60" s="13">
        <f>Details!E224</f>
        <v>1</v>
      </c>
    </row>
    <row r="61" spans="2:7">
      <c r="B61" s="12"/>
      <c r="C61" s="10" t="str">
        <f>Details!D230</f>
        <v>不具合管理</v>
      </c>
      <c r="D61" s="10"/>
      <c r="E61" s="7"/>
      <c r="F61" s="11">
        <f>SUM(G62:G63)/COUNTA(G62:G63)</f>
        <v>1.5</v>
      </c>
      <c r="G61" s="8"/>
    </row>
    <row r="62" spans="2:7">
      <c r="B62" s="12"/>
      <c r="C62" s="9"/>
      <c r="D62" s="13" t="str">
        <f>Details!B231</f>
        <v>プロセス志向の対策（作成と促進）</v>
      </c>
      <c r="E62" s="7"/>
      <c r="F62" s="7"/>
      <c r="G62" s="13">
        <f>Details!E231</f>
        <v>1</v>
      </c>
    </row>
    <row r="63" spans="2:7">
      <c r="B63" s="14"/>
      <c r="C63" s="14"/>
      <c r="D63" s="13" t="str">
        <f>Details!B237</f>
        <v>技術的対策（測定と改善）</v>
      </c>
      <c r="E63" s="7"/>
      <c r="F63" s="7"/>
      <c r="G63" s="13">
        <f>Details!E237</f>
        <v>2</v>
      </c>
    </row>
    <row r="64" spans="2:7">
      <c r="B64" s="5" t="str">
        <f>Details!B243</f>
        <v>検証</v>
      </c>
      <c r="C64" s="5"/>
      <c r="D64" s="5"/>
      <c r="E64" s="6">
        <f>SUM(F65:F71)/COUNTA(F65:F71)</f>
        <v>0.666666666666667</v>
      </c>
      <c r="F64" s="7"/>
      <c r="G64" s="8"/>
    </row>
    <row r="65" spans="2:7">
      <c r="B65" s="9"/>
      <c r="C65" s="10" t="str">
        <f>Details!D244</f>
        <v>セキュリティ テスト</v>
      </c>
      <c r="D65" s="10"/>
      <c r="E65" s="7"/>
      <c r="F65" s="11">
        <f>SUM(G66:G67)/COUNTA(G66:G67)</f>
        <v>1</v>
      </c>
      <c r="G65" s="8"/>
    </row>
    <row r="66" spans="2:7">
      <c r="B66" s="12"/>
      <c r="C66" s="9"/>
      <c r="D66" s="13" t="str">
        <f>Details!B245</f>
        <v>セキュリティ評価の実施</v>
      </c>
      <c r="E66" s="7"/>
      <c r="F66" s="7"/>
      <c r="G66" s="13">
        <f>Details!E245</f>
        <v>1</v>
      </c>
    </row>
    <row r="67" spans="2:7">
      <c r="B67" s="12"/>
      <c r="C67" s="14"/>
      <c r="D67" s="13" t="str">
        <f>Details!B251</f>
        <v>セキュリティの計測と改善</v>
      </c>
      <c r="E67" s="7"/>
      <c r="F67" s="7"/>
      <c r="G67" s="13">
        <f>Details!E251</f>
        <v>1</v>
      </c>
    </row>
    <row r="68" spans="2:7">
      <c r="B68" s="12"/>
      <c r="C68" s="10" t="str">
        <f>Details!D257</f>
        <v>要件ベースのテスト</v>
      </c>
      <c r="D68" s="10"/>
      <c r="E68" s="7"/>
      <c r="F68" s="11">
        <f>SUM(G69:G70)/COUNTA(G69:G70)</f>
        <v>0</v>
      </c>
      <c r="G68" s="8"/>
    </row>
    <row r="69" spans="2:7">
      <c r="B69" s="12"/>
      <c r="C69" s="9"/>
      <c r="D69" s="13" t="str">
        <f>Details!B258</f>
        <v>テストの定義と実施</v>
      </c>
      <c r="E69" s="7"/>
      <c r="F69" s="7"/>
      <c r="G69" s="13">
        <f>Details!E258</f>
        <v>0</v>
      </c>
    </row>
    <row r="70" spans="2:7">
      <c r="B70" s="12"/>
      <c r="C70" s="14"/>
      <c r="D70" s="13" t="str">
        <f>Details!B264</f>
        <v>テストの計測と改善</v>
      </c>
      <c r="E70" s="7"/>
      <c r="F70" s="7"/>
      <c r="G70" s="13">
        <f>Details!E264</f>
        <v>0</v>
      </c>
    </row>
    <row r="71" spans="2:7">
      <c r="B71" s="12"/>
      <c r="C71" s="10" t="str">
        <f>Details!D270</f>
        <v>アーキテクチャの評価</v>
      </c>
      <c r="D71" s="10"/>
      <c r="E71" s="7"/>
      <c r="F71" s="11">
        <f>SUM(G72:G73)/COUNTA(G72:G73)</f>
        <v>1</v>
      </c>
      <c r="G71" s="8"/>
    </row>
    <row r="72" spans="2:7">
      <c r="B72" s="12"/>
      <c r="C72" s="9"/>
      <c r="D72" s="13" t="str">
        <f>Details!B271</f>
        <v>アーキテクチャのレビューの実施</v>
      </c>
      <c r="E72" s="7"/>
      <c r="F72" s="7"/>
      <c r="G72" s="13">
        <f>Details!E271</f>
        <v>1</v>
      </c>
    </row>
    <row r="73" spans="2:7">
      <c r="B73" s="14"/>
      <c r="C73" s="14"/>
      <c r="D73" s="13" t="str">
        <f>Details!B277</f>
        <v>アーキテクチャの計測と改善</v>
      </c>
      <c r="E73" s="7"/>
      <c r="F73" s="7"/>
      <c r="G73" s="13">
        <f>Details!E277</f>
        <v>1</v>
      </c>
    </row>
    <row r="74" spans="2:7">
      <c r="B74" s="5" t="str">
        <f>Details!B283</f>
        <v>運用</v>
      </c>
      <c r="C74" s="5"/>
      <c r="D74" s="5"/>
      <c r="E74" s="6">
        <f>SUM(F75:F81)/COUNTA(F75:F81)</f>
        <v>0.333333333333333</v>
      </c>
      <c r="F74" s="7"/>
      <c r="G74" s="8"/>
    </row>
    <row r="75" spans="2:7">
      <c r="B75" s="9"/>
      <c r="C75" s="10" t="str">
        <f>Details!D284</f>
        <v>インシデント管理</v>
      </c>
      <c r="D75" s="10"/>
      <c r="E75" s="7"/>
      <c r="F75" s="11">
        <f>SUM(G76:G77)/COUNTA(G76:G77)</f>
        <v>0</v>
      </c>
      <c r="G75" s="8"/>
    </row>
    <row r="76" spans="2:7">
      <c r="B76" s="12"/>
      <c r="C76" s="9"/>
      <c r="D76" s="13" t="str">
        <f>Details!B285</f>
        <v>インシデント対応と分析</v>
      </c>
      <c r="E76" s="7"/>
      <c r="F76" s="7"/>
      <c r="G76" s="13">
        <f>Details!E285</f>
        <v>0</v>
      </c>
    </row>
    <row r="77" spans="2:7">
      <c r="B77" s="12"/>
      <c r="C77" s="14"/>
      <c r="D77" s="13" t="str">
        <f>Details!B291</f>
        <v>継続的改善と報告</v>
      </c>
      <c r="E77" s="7"/>
      <c r="F77" s="7"/>
      <c r="G77" s="13">
        <f>Details!E291</f>
        <v>0</v>
      </c>
    </row>
    <row r="78" spans="2:7">
      <c r="B78" s="12"/>
      <c r="C78" s="10" t="str">
        <f>Details!D297</f>
        <v>イベント管理</v>
      </c>
      <c r="D78" s="10"/>
      <c r="E78" s="7"/>
      <c r="F78" s="11">
        <f>SUM(G79:G80)/COUNTA(G79:G80)</f>
        <v>1</v>
      </c>
      <c r="G78" s="8"/>
    </row>
    <row r="79" spans="2:7">
      <c r="B79" s="12"/>
      <c r="C79" s="9"/>
      <c r="D79" s="13" t="str">
        <f>Details!B298</f>
        <v>検出と警告</v>
      </c>
      <c r="E79" s="7"/>
      <c r="F79" s="7"/>
      <c r="G79" s="13">
        <f>Details!E298</f>
        <v>1</v>
      </c>
    </row>
    <row r="80" spans="2:7">
      <c r="B80" s="12"/>
      <c r="C80" s="14"/>
      <c r="D80" s="13" t="str">
        <f>Details!B304</f>
        <v>対応と継続的学習</v>
      </c>
      <c r="E80" s="7"/>
      <c r="F80" s="7"/>
      <c r="G80" s="13">
        <f>Details!E304</f>
        <v>1</v>
      </c>
    </row>
    <row r="81" spans="2:7">
      <c r="B81" s="12"/>
      <c r="C81" s="10" t="str">
        <f>Details!D310</f>
        <v>運用管理</v>
      </c>
      <c r="D81" s="10"/>
      <c r="E81" s="7"/>
      <c r="F81" s="11">
        <f>SUM(G82:G83)/COUNTA(G82:G83)</f>
        <v>0</v>
      </c>
      <c r="G81" s="8"/>
    </row>
    <row r="82" spans="2:7">
      <c r="B82" s="12"/>
      <c r="C82" s="9"/>
      <c r="D82" s="13" t="str">
        <f>Details!B311</f>
        <v>システムの監視と保守</v>
      </c>
      <c r="E82" s="7"/>
      <c r="F82" s="7"/>
      <c r="G82" s="13">
        <f>Details!E311</f>
        <v>0</v>
      </c>
    </row>
    <row r="83" spans="2:7">
      <c r="B83" s="14"/>
      <c r="C83" s="14"/>
      <c r="D83" s="13" t="str">
        <f>Details!B317</f>
        <v>セキュリティとコンプライアンス管理</v>
      </c>
      <c r="E83" s="7"/>
      <c r="F83" s="7"/>
      <c r="G83" s="13">
        <f>Details!E317</f>
        <v>0</v>
      </c>
    </row>
  </sheetData>
  <mergeCells count="66">
    <mergeCell ref="B2:D2"/>
    <mergeCell ref="E2:G2"/>
    <mergeCell ref="B4:D4"/>
    <mergeCell ref="C5:D5"/>
    <mergeCell ref="C8:D8"/>
    <mergeCell ref="C11:D11"/>
    <mergeCell ref="B14:D14"/>
    <mergeCell ref="C15:D15"/>
    <mergeCell ref="C18:D18"/>
    <mergeCell ref="C21:D21"/>
    <mergeCell ref="B24:D24"/>
    <mergeCell ref="C25:D25"/>
    <mergeCell ref="C28:D28"/>
    <mergeCell ref="C31:D31"/>
    <mergeCell ref="B34:D34"/>
    <mergeCell ref="C35:D35"/>
    <mergeCell ref="C38:D38"/>
    <mergeCell ref="C41:D41"/>
    <mergeCell ref="B44:D44"/>
    <mergeCell ref="C45:D45"/>
    <mergeCell ref="C48:D48"/>
    <mergeCell ref="C51:D51"/>
    <mergeCell ref="B54:D54"/>
    <mergeCell ref="C55:D55"/>
    <mergeCell ref="C58:D58"/>
    <mergeCell ref="C61:D61"/>
    <mergeCell ref="B64:D64"/>
    <mergeCell ref="C65:D65"/>
    <mergeCell ref="C68:D68"/>
    <mergeCell ref="C71:D71"/>
    <mergeCell ref="B74:D74"/>
    <mergeCell ref="C75:D75"/>
    <mergeCell ref="C78:D78"/>
    <mergeCell ref="C81:D81"/>
    <mergeCell ref="B5:B13"/>
    <mergeCell ref="B15:B23"/>
    <mergeCell ref="B25:B33"/>
    <mergeCell ref="B35:B43"/>
    <mergeCell ref="B45:B53"/>
    <mergeCell ref="B55:B63"/>
    <mergeCell ref="B65:B73"/>
    <mergeCell ref="B75:B83"/>
    <mergeCell ref="C6:C7"/>
    <mergeCell ref="C9:C10"/>
    <mergeCell ref="C12:C13"/>
    <mergeCell ref="C16:C17"/>
    <mergeCell ref="C19:C20"/>
    <mergeCell ref="C22:C23"/>
    <mergeCell ref="C26:C27"/>
    <mergeCell ref="C29:C30"/>
    <mergeCell ref="C32:C33"/>
    <mergeCell ref="C36:C37"/>
    <mergeCell ref="C39:C40"/>
    <mergeCell ref="C42:C43"/>
    <mergeCell ref="C46:C47"/>
    <mergeCell ref="C49:C50"/>
    <mergeCell ref="C52:C53"/>
    <mergeCell ref="C56:C57"/>
    <mergeCell ref="C59:C60"/>
    <mergeCell ref="C62:C63"/>
    <mergeCell ref="C66:C67"/>
    <mergeCell ref="C69:C70"/>
    <mergeCell ref="C72:C73"/>
    <mergeCell ref="C76:C77"/>
    <mergeCell ref="C79:C80"/>
    <mergeCell ref="C82:C83"/>
  </mergeCell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vt:i4>
      </vt:variant>
    </vt:vector>
  </HeadingPairs>
  <TitlesOfParts>
    <vt:vector size="4" baseType="lpstr">
      <vt:lpstr>Introduction</vt:lpstr>
      <vt:lpstr>Details</vt:lpstr>
      <vt:lpstr>__SELECTIONS__</vt:lpstr>
      <vt:lpstr>Scores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dsk.imgw</dc:creator>
  <cp:lastModifiedBy>dsk.imgw</cp:lastModifiedBy>
  <dcterms:created xsi:type="dcterms:W3CDTF">2025-05-28T14:46:00Z</dcterms:created>
  <dcterms:modified xsi:type="dcterms:W3CDTF">2025-07-03T01:49:49Z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10761DC5741D481A9F844DC476C57A1C</vt:lpwstr>
  </property>
  <property fmtid="{D5CDD505-2E9C-101B-9397-08002B2CF9AE}" pid="3" name="KSOProductBuildVer">
    <vt:lpwstr>1041-11.2.0.10707</vt:lpwstr>
  </property>
</Properties>
</file>