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fb2c8b01b2477fa/MIT Graduate School/Second Year/3.321/T0 Calculations/Console Mode/Zr-O-Y/"/>
    </mc:Choice>
  </mc:AlternateContent>
  <xr:revisionPtr revIDLastSave="8" documentId="8_{82791EE3-CC00-49E6-AB5F-14D112FF2503}" xr6:coauthVersionLast="45" xr6:coauthVersionMax="45" xr10:uidLastSave="{7FDD3F6F-F5C6-4B50-9BCC-B2175358FC1B}"/>
  <bookViews>
    <workbookView xWindow="-28920" yWindow="-120" windowWidth="29040" windowHeight="15840" xr2:uid="{CDFB163A-0E80-4770-BBEB-EA16C8BE5B0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" i="1" l="1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</calcChain>
</file>

<file path=xl/sharedStrings.xml><?xml version="1.0" encoding="utf-8"?>
<sst xmlns="http://schemas.openxmlformats.org/spreadsheetml/2006/main" count="6" uniqueCount="6">
  <si>
    <t>mol% YO1.5</t>
  </si>
  <si>
    <t>Ms (C)</t>
  </si>
  <si>
    <t>Mf (C)</t>
  </si>
  <si>
    <t>As (C)</t>
  </si>
  <si>
    <t>Af (C)</t>
  </si>
  <si>
    <t>mol%Y2O3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</si>
</sst>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CCFAC-95FE-424A-92D1-1382DDF83862}">
  <dimension ref="A1:F33"/>
  <sheetViews>
    <sheetView tabSelected="1" workbookViewId="0">
      <selection activeCell="F2" sqref="F2"/>
    </sheetView>
  </sheetViews>
  <sheetFormatPr defaultRowHeight="15" x14ac:dyDescent="0.25"/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>
        <v>0</v>
      </c>
      <c r="B2" s="2">
        <v>1048</v>
      </c>
      <c r="C2" s="2">
        <v>920</v>
      </c>
      <c r="D2" s="2">
        <v>1179</v>
      </c>
      <c r="E2" s="2">
        <v>1190</v>
      </c>
      <c r="F2">
        <f>A2/100/(2-A2/100)</f>
        <v>0</v>
      </c>
    </row>
    <row r="3" spans="1:6" x14ac:dyDescent="0.25">
      <c r="A3">
        <v>0</v>
      </c>
      <c r="B3" s="2">
        <v>1046</v>
      </c>
      <c r="C3" s="2">
        <v>925</v>
      </c>
      <c r="D3" s="2">
        <v>1174</v>
      </c>
      <c r="E3" s="2">
        <v>1189</v>
      </c>
      <c r="F3">
        <f t="shared" ref="F3:F33" si="0">A3/100/(2-A3/100)</f>
        <v>0</v>
      </c>
    </row>
    <row r="4" spans="1:6" x14ac:dyDescent="0.25">
      <c r="A4">
        <v>0</v>
      </c>
      <c r="B4" s="1"/>
      <c r="D4">
        <v>1204.4250894868701</v>
      </c>
      <c r="F4">
        <f t="shared" si="0"/>
        <v>0</v>
      </c>
    </row>
    <row r="5" spans="1:6" x14ac:dyDescent="0.25">
      <c r="A5">
        <v>0</v>
      </c>
      <c r="B5">
        <v>1002.63157894736</v>
      </c>
      <c r="D5">
        <v>1200</v>
      </c>
      <c r="E5" s="1"/>
      <c r="F5">
        <f t="shared" si="0"/>
        <v>0</v>
      </c>
    </row>
    <row r="6" spans="1:6" x14ac:dyDescent="0.25">
      <c r="A6">
        <v>0</v>
      </c>
      <c r="B6">
        <v>1034</v>
      </c>
      <c r="C6">
        <v>975</v>
      </c>
      <c r="D6">
        <v>1185</v>
      </c>
      <c r="E6">
        <v>1220</v>
      </c>
      <c r="F6">
        <f t="shared" si="0"/>
        <v>0</v>
      </c>
    </row>
    <row r="7" spans="1:6" x14ac:dyDescent="0.25">
      <c r="A7">
        <v>0</v>
      </c>
      <c r="B7">
        <v>1062</v>
      </c>
      <c r="C7">
        <v>934</v>
      </c>
      <c r="D7">
        <v>1168</v>
      </c>
      <c r="E7">
        <v>1203</v>
      </c>
      <c r="F7">
        <f t="shared" si="0"/>
        <v>0</v>
      </c>
    </row>
    <row r="8" spans="1:6" x14ac:dyDescent="0.25">
      <c r="A8">
        <v>0</v>
      </c>
      <c r="B8">
        <v>1037</v>
      </c>
      <c r="C8">
        <v>997</v>
      </c>
      <c r="D8">
        <v>1157</v>
      </c>
      <c r="E8">
        <v>1182</v>
      </c>
      <c r="F8">
        <f t="shared" si="0"/>
        <v>0</v>
      </c>
    </row>
    <row r="9" spans="1:6" x14ac:dyDescent="0.25">
      <c r="A9">
        <v>0</v>
      </c>
      <c r="B9">
        <v>1072.1081859317101</v>
      </c>
      <c r="D9">
        <v>1168.70732208967</v>
      </c>
      <c r="F9">
        <f t="shared" si="0"/>
        <v>0</v>
      </c>
    </row>
    <row r="10" spans="1:6" x14ac:dyDescent="0.25">
      <c r="A10">
        <v>0</v>
      </c>
      <c r="B10">
        <v>1038</v>
      </c>
      <c r="C10">
        <v>993</v>
      </c>
      <c r="D10">
        <v>1160</v>
      </c>
      <c r="E10">
        <v>1215</v>
      </c>
      <c r="F10">
        <f t="shared" si="0"/>
        <v>0</v>
      </c>
    </row>
    <row r="11" spans="1:6" x14ac:dyDescent="0.25">
      <c r="A11">
        <v>0</v>
      </c>
      <c r="B11">
        <v>1045</v>
      </c>
      <c r="C11">
        <v>975</v>
      </c>
      <c r="D11">
        <v>1152</v>
      </c>
      <c r="E11">
        <v>1206</v>
      </c>
      <c r="F11">
        <f t="shared" si="0"/>
        <v>0</v>
      </c>
    </row>
    <row r="12" spans="1:6" x14ac:dyDescent="0.25">
      <c r="A12">
        <v>0</v>
      </c>
      <c r="B12">
        <v>1052.24367151401</v>
      </c>
      <c r="C12">
        <v>1035.0086458599001</v>
      </c>
      <c r="D12">
        <v>1201.6176734605101</v>
      </c>
      <c r="E12">
        <v>1220.28895125246</v>
      </c>
      <c r="F12">
        <f t="shared" si="0"/>
        <v>0</v>
      </c>
    </row>
    <row r="13" spans="1:6" x14ac:dyDescent="0.25">
      <c r="A13" s="2">
        <v>0</v>
      </c>
      <c r="B13">
        <v>1071.4607523908901</v>
      </c>
      <c r="C13">
        <v>936.82291986647795</v>
      </c>
      <c r="D13">
        <v>1164.40375990661</v>
      </c>
      <c r="E13">
        <v>1209.2727980176501</v>
      </c>
      <c r="F13">
        <f t="shared" si="0"/>
        <v>0</v>
      </c>
    </row>
    <row r="14" spans="1:6" x14ac:dyDescent="0.25">
      <c r="A14">
        <v>0</v>
      </c>
      <c r="B14">
        <v>1050</v>
      </c>
      <c r="C14">
        <v>1000</v>
      </c>
      <c r="D14">
        <v>1150</v>
      </c>
      <c r="E14">
        <v>1200</v>
      </c>
      <c r="F14">
        <f t="shared" si="0"/>
        <v>0</v>
      </c>
    </row>
    <row r="15" spans="1:6" x14ac:dyDescent="0.25">
      <c r="A15">
        <v>0.19980019980019981</v>
      </c>
      <c r="B15">
        <v>1039</v>
      </c>
      <c r="C15">
        <v>953</v>
      </c>
      <c r="D15">
        <v>1112</v>
      </c>
      <c r="E15">
        <v>1175</v>
      </c>
      <c r="F15">
        <f t="shared" si="0"/>
        <v>1E-3</v>
      </c>
    </row>
    <row r="16" spans="1:6" x14ac:dyDescent="0.25">
      <c r="A16">
        <v>0.95541401273885351</v>
      </c>
      <c r="B16">
        <v>883</v>
      </c>
      <c r="C16">
        <v>776</v>
      </c>
      <c r="D16">
        <v>907</v>
      </c>
      <c r="E16">
        <v>1018</v>
      </c>
      <c r="F16">
        <f t="shared" si="0"/>
        <v>4.8000000000000004E-3</v>
      </c>
    </row>
    <row r="17" spans="1:6" x14ac:dyDescent="0.25">
      <c r="A17">
        <v>0.99502487562189057</v>
      </c>
      <c r="B17">
        <v>950</v>
      </c>
      <c r="C17">
        <v>850</v>
      </c>
      <c r="D17">
        <v>1030</v>
      </c>
      <c r="E17">
        <v>1075</v>
      </c>
      <c r="F17">
        <f t="shared" si="0"/>
        <v>5.0000000000000001E-3</v>
      </c>
    </row>
    <row r="18" spans="1:6" x14ac:dyDescent="0.25">
      <c r="A18">
        <v>0.99502487562189057</v>
      </c>
      <c r="B18">
        <v>812.71857344632008</v>
      </c>
      <c r="F18">
        <f t="shared" si="0"/>
        <v>5.0000000000000001E-3</v>
      </c>
    </row>
    <row r="19" spans="1:6" x14ac:dyDescent="0.25">
      <c r="A19">
        <v>1.5676158349042564</v>
      </c>
      <c r="B19">
        <v>765</v>
      </c>
      <c r="C19">
        <v>655</v>
      </c>
      <c r="D19">
        <v>766</v>
      </c>
      <c r="E19">
        <v>896</v>
      </c>
      <c r="F19">
        <f t="shared" si="0"/>
        <v>7.9000000000000008E-3</v>
      </c>
    </row>
    <row r="20" spans="1:6" x14ac:dyDescent="0.25">
      <c r="A20">
        <v>1.9801980198019802</v>
      </c>
      <c r="B20">
        <v>786.04722951072699</v>
      </c>
      <c r="C20">
        <v>682.91402994289194</v>
      </c>
      <c r="D20">
        <v>828.18460965850898</v>
      </c>
      <c r="E20">
        <v>958.06271517632797</v>
      </c>
      <c r="F20">
        <f t="shared" si="0"/>
        <v>0.01</v>
      </c>
    </row>
    <row r="21" spans="1:6" x14ac:dyDescent="0.25">
      <c r="A21">
        <v>1.9801980198019802</v>
      </c>
      <c r="B21">
        <v>775</v>
      </c>
      <c r="C21">
        <v>675</v>
      </c>
      <c r="D21">
        <v>800</v>
      </c>
      <c r="E21">
        <v>850</v>
      </c>
      <c r="F21">
        <f t="shared" si="0"/>
        <v>0.01</v>
      </c>
    </row>
    <row r="22" spans="1:6" x14ac:dyDescent="0.25">
      <c r="A22">
        <v>1.9801980198019802</v>
      </c>
      <c r="B22">
        <v>752.21238938053102</v>
      </c>
      <c r="C22">
        <v>656.34218289085504</v>
      </c>
      <c r="D22">
        <v>840.70796460176905</v>
      </c>
      <c r="E22">
        <v>907.07964601769902</v>
      </c>
      <c r="F22">
        <f t="shared" si="0"/>
        <v>0.01</v>
      </c>
    </row>
    <row r="23" spans="1:6" x14ac:dyDescent="0.25">
      <c r="A23">
        <v>1.9801980198019802</v>
      </c>
      <c r="B23">
        <v>642.13064971751396</v>
      </c>
      <c r="F23">
        <f t="shared" si="0"/>
        <v>0.01</v>
      </c>
    </row>
    <row r="24" spans="1:6" x14ac:dyDescent="0.25">
      <c r="A24">
        <v>2.9556650246305418</v>
      </c>
      <c r="B24">
        <v>575</v>
      </c>
      <c r="C24">
        <v>440</v>
      </c>
      <c r="D24">
        <v>600</v>
      </c>
      <c r="E24">
        <v>675</v>
      </c>
      <c r="F24">
        <f t="shared" si="0"/>
        <v>1.4999999999999999E-2</v>
      </c>
    </row>
    <row r="25" spans="1:6" x14ac:dyDescent="0.25">
      <c r="A25">
        <v>2.9556650246305418</v>
      </c>
      <c r="B25">
        <v>518.25882768361498</v>
      </c>
      <c r="F25">
        <f t="shared" si="0"/>
        <v>1.4999999999999999E-2</v>
      </c>
    </row>
    <row r="26" spans="1:6" x14ac:dyDescent="0.25">
      <c r="A26">
        <v>3.1108485922425673</v>
      </c>
      <c r="B26">
        <v>556</v>
      </c>
      <c r="C26">
        <v>482</v>
      </c>
      <c r="D26">
        <v>567</v>
      </c>
      <c r="E26">
        <v>636</v>
      </c>
      <c r="F26">
        <f t="shared" si="0"/>
        <v>1.5799999999999998E-2</v>
      </c>
    </row>
    <row r="27" spans="1:6" x14ac:dyDescent="0.25">
      <c r="A27">
        <v>3.1496062992125986</v>
      </c>
      <c r="B27">
        <v>536</v>
      </c>
      <c r="C27">
        <v>445</v>
      </c>
      <c r="D27">
        <v>553</v>
      </c>
      <c r="E27">
        <v>621</v>
      </c>
      <c r="F27">
        <f t="shared" si="0"/>
        <v>1.6E-2</v>
      </c>
    </row>
    <row r="28" spans="1:6" x14ac:dyDescent="0.25">
      <c r="A28">
        <v>3.2657879205193785</v>
      </c>
      <c r="B28" s="2">
        <v>553</v>
      </c>
      <c r="C28" s="2">
        <v>280</v>
      </c>
      <c r="D28" s="2">
        <v>480</v>
      </c>
      <c r="E28" s="2">
        <v>639</v>
      </c>
      <c r="F28">
        <f t="shared" si="0"/>
        <v>1.66E-2</v>
      </c>
    </row>
    <row r="29" spans="1:6" x14ac:dyDescent="0.25">
      <c r="A29">
        <v>3.2657879205193785</v>
      </c>
      <c r="B29">
        <v>500</v>
      </c>
      <c r="C29">
        <v>330</v>
      </c>
      <c r="D29">
        <v>410</v>
      </c>
      <c r="E29">
        <v>590</v>
      </c>
      <c r="F29">
        <f t="shared" si="0"/>
        <v>1.66E-2</v>
      </c>
    </row>
    <row r="30" spans="1:6" x14ac:dyDescent="0.25">
      <c r="A30">
        <v>3.9215686274509802</v>
      </c>
      <c r="B30">
        <v>400</v>
      </c>
      <c r="C30">
        <v>340</v>
      </c>
      <c r="D30">
        <v>450</v>
      </c>
      <c r="E30">
        <v>510</v>
      </c>
      <c r="F30">
        <f t="shared" si="0"/>
        <v>0.02</v>
      </c>
    </row>
    <row r="31" spans="1:6" x14ac:dyDescent="0.25">
      <c r="A31">
        <v>3.9215686274509802</v>
      </c>
      <c r="B31">
        <v>408.22580210662397</v>
      </c>
      <c r="C31">
        <v>376.80827563912601</v>
      </c>
      <c r="D31">
        <v>582.95843323186295</v>
      </c>
      <c r="E31">
        <v>665.846151773928</v>
      </c>
      <c r="F31">
        <f t="shared" si="0"/>
        <v>0.02</v>
      </c>
    </row>
    <row r="32" spans="1:6" x14ac:dyDescent="0.25">
      <c r="A32">
        <v>4.343572686362748</v>
      </c>
      <c r="B32" s="2">
        <v>387</v>
      </c>
      <c r="C32" s="2">
        <v>200</v>
      </c>
      <c r="D32" s="2">
        <v>425</v>
      </c>
      <c r="E32" s="2">
        <v>558</v>
      </c>
      <c r="F32">
        <f t="shared" si="0"/>
        <v>2.2200000000000004E-2</v>
      </c>
    </row>
    <row r="33" spans="1:6" x14ac:dyDescent="0.25">
      <c r="A33">
        <v>4.343572686362748</v>
      </c>
      <c r="B33">
        <v>490</v>
      </c>
      <c r="C33">
        <v>320</v>
      </c>
      <c r="D33">
        <v>400</v>
      </c>
      <c r="E33">
        <v>570</v>
      </c>
      <c r="F33">
        <f t="shared" si="0"/>
        <v>2.2200000000000004E-2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Paras</dc:creator>
  <cp:lastModifiedBy>Jonathan Paras</cp:lastModifiedBy>
  <cp:lastPrinted>2020-03-31T18:25:56Z</cp:lastPrinted>
  <dcterms:created xsi:type="dcterms:W3CDTF">2020-03-31T18:25:53Z</dcterms:created>
  <dcterms:modified xsi:type="dcterms:W3CDTF">2020-03-31T19:08:54Z</dcterms:modified>
</cp:coreProperties>
</file>